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2270" activeTab="0"/>
  </bookViews>
  <sheets>
    <sheet name="Перечень НМТР к реализации" sheetId="1" r:id="rId1"/>
  </sheets>
  <definedNames>
    <definedName name="_xlnm._FilterDatabase" localSheetId="0" hidden="1">'Перечень НМТР к реализации'!$A$2:$J$1662</definedName>
    <definedName name="_xlnm.Print_Titles" localSheetId="0">'Перечень НМТР к реализации'!$2:$2</definedName>
  </definedNames>
  <calcPr fullCalcOnLoad="1"/>
</workbook>
</file>

<file path=xl/sharedStrings.xml><?xml version="1.0" encoding="utf-8"?>
<sst xmlns="http://schemas.openxmlformats.org/spreadsheetml/2006/main" count="7225" uniqueCount="2241">
  <si>
    <t>СМАЗКА ЦИАТИМ 201 (КГ)</t>
  </si>
  <si>
    <t>СТВОЛ ПОЖАРНЫЙ РС 50</t>
  </si>
  <si>
    <t>СТРЕМЯНКА ЗАДНЕЙ РЕССОРЫ 3205-2912408</t>
  </si>
  <si>
    <t>СУХАРЬ Д50.09.007</t>
  </si>
  <si>
    <t>ТУМБЛЕР ТВ-1-2</t>
  </si>
  <si>
    <t>ТУМБЛЕР ТВ-1-4</t>
  </si>
  <si>
    <t>ТУРБОКОМПРЕССОР ТК-34Н-015</t>
  </si>
  <si>
    <t>ТЯГА ПРОДОЛЬНАЯ 3205-3414010</t>
  </si>
  <si>
    <t>ТЯГА РУЛЕВ 130-3414011</t>
  </si>
  <si>
    <t>ТЯГА РУЛЕВ ПРОД 130-3003010-В СБ</t>
  </si>
  <si>
    <t>ТЯГА РУЛЕВОЙ ТРАПЕЦИИ 6422-3003052-10</t>
  </si>
  <si>
    <t>ФИЛЬТР 130-1017010</t>
  </si>
  <si>
    <t>ФИЛЬТР МАСЛА СБ 1 Д50.34.101</t>
  </si>
  <si>
    <t>ФИЛЬТР ТОНК ОЧ ТОПЛИВА 3Д100.69001СБ.1</t>
  </si>
  <si>
    <t>ФИЛЬТР ТОНКОЙ ОЧИСТКИ МАСЛА И-417</t>
  </si>
  <si>
    <t>ФИЛЬТР ТОТ 31029-1117010 ФТ-003</t>
  </si>
  <si>
    <t>ФОНАРЬ ЖЕЛЕЗНОДОРОЖНИКА ФЖА.1.02</t>
  </si>
  <si>
    <t>ФОНАРЬ ФП-132А</t>
  </si>
  <si>
    <t>ФОРСУНКА 10Д100М.17СБ</t>
  </si>
  <si>
    <t>ФОРСУНКА 33.1112010-03 СБ</t>
  </si>
  <si>
    <t>ФОРСУНКА ПЕСОЧНИЦ ОНЗ-64 ТЭМ2Т.45.01.012</t>
  </si>
  <si>
    <t>ЦИЛИНДР ВЫСОКОГО ДАВЛЕНИЯ КТ6.01.022</t>
  </si>
  <si>
    <t>ЦИЛИНДР СИЛОВОЙ 3205-3405005</t>
  </si>
  <si>
    <t>ЦИЛИНДР ТОРМОЗНОЙ 3205-3501040-10</t>
  </si>
  <si>
    <t>ЦИЛИНДР ЦВД 34.00.00.06-001</t>
  </si>
  <si>
    <t>ЧАСТЬ ГЛАВНАЯ ВОЗД РАСПРЕДЕЛИТ 270.023</t>
  </si>
  <si>
    <t>ЧАСТЬ МАГИСТРАЛЬНАЯ В/РАСПРЕД 270.100.00</t>
  </si>
  <si>
    <t>ШАЙБА УПРУГАЯ ТЭМ2.35.30.020</t>
  </si>
  <si>
    <t>ШАТУН 03427</t>
  </si>
  <si>
    <t>ШЕСТЕРНЯ КОНИЧЕСКАЯ МАЛАЯ Д100.08.004-1</t>
  </si>
  <si>
    <t>ШПЛИНТ 5*50</t>
  </si>
  <si>
    <t>ЩЕТКОДЕРЖАТЕЛЬ 5ТД-112-048 25*32</t>
  </si>
  <si>
    <t>Э/МАГНИТ ТЯГ ЭТ-54БУЗ 2ТХ.959.010-2/8</t>
  </si>
  <si>
    <t>ЭЛЕКТРОМАГНИТ ЭТ54Б</t>
  </si>
  <si>
    <t>ЭЛЕКТРОМАНОМЕТР ЭДМУ-6 СБ</t>
  </si>
  <si>
    <t>ЭЛЕМЕНТ ФИЛЬТРУЮЩИЙ ИНПРОКОМ 417</t>
  </si>
  <si>
    <t>КОЛЬЦО УПЛОТНИТЕЛЬНОЕ МАЛОЕ Д50.01.016</t>
  </si>
  <si>
    <t>КОЛЬЦО УПЛОТНИТЕЛЬНОЕ БОЛЬШОЕ Д50.01.015</t>
  </si>
  <si>
    <t>КОЛЬЦО Д49.78.44</t>
  </si>
  <si>
    <t>ЛАМПА РКС-3.75-1+0.5</t>
  </si>
  <si>
    <t>ПРОКЛАДКА Д50.02.012</t>
  </si>
  <si>
    <t>КОЛЬЦО УПЛОТН РЕЗ Д50.01.008.1</t>
  </si>
  <si>
    <t>ДИАФРАГМА КТ6-06-021</t>
  </si>
  <si>
    <t>ПОДКЛАДКА 2-5Д49.169.121</t>
  </si>
  <si>
    <t>ПРОКЛАДКА Д50.06.028</t>
  </si>
  <si>
    <t>ФИЛЬТР ТОНКОЙ ОЧИСТКИ ТОПЛИВА И-511</t>
  </si>
  <si>
    <t>КОЛЬЦО ГАЗОВОГО СТЫКА Д49.35.05</t>
  </si>
  <si>
    <t>РУКАВ НАП НИТ КАРК МБС Д65</t>
  </si>
  <si>
    <t>НАКОНЕЧНИК РАСПЫЛИТЕЛЯ Д49.85.05</t>
  </si>
  <si>
    <t>КОЛЬЦО ПОРШНЕВОЕ М110 ПК35.04.0004-1</t>
  </si>
  <si>
    <t>КОЛЬЦО ПОРШНЕВОЕ ПК 3.5-03-004</t>
  </si>
  <si>
    <t>РУКАВ ДЮРИТОВЫЙ 70ММ 0,3МПА</t>
  </si>
  <si>
    <t>КОЛЬЦО ПОРШНЕВОЕ К ПК У190 ПК35.04.003</t>
  </si>
  <si>
    <t>КОЛЬЦО ПОРШНЕВОЕ ПК М190 ПК35.04.0004-1</t>
  </si>
  <si>
    <t>КОЛЬЦО ПОРШНЕВОЕ ТЭМ2 Д50.04.006</t>
  </si>
  <si>
    <t>РУКАВ СОЕДИНИТЕЛЬНЫЙ Р32</t>
  </si>
  <si>
    <t>ВЕНТИЛЬ ВВ 32,75В</t>
  </si>
  <si>
    <t>УПЛОТНЕНИЕ ТЭМ-7 017.01.01.040 СБ</t>
  </si>
  <si>
    <t>ГРОМКОГОВОРИТЕЛЬ 10 ГР-38</t>
  </si>
  <si>
    <t>ЩЕТКОДЕРЖАТЕЛЬ ЭД-118А 60*50*12,5</t>
  </si>
  <si>
    <t>ВОЗДУХОРАСПРЕДЕЛИТЕЛЬ ПЕСОЧНИЦЫ ОН 11-61</t>
  </si>
  <si>
    <t>ПОДВЕСКА РЕССОРЫ ТЭ 3.14.00.5СБ</t>
  </si>
  <si>
    <t>ЗАДВИЖКА 30Ч6НЖ DN100 PN16</t>
  </si>
  <si>
    <t>РЕЛЕ ДАВЛЕНИЯ 404</t>
  </si>
  <si>
    <t>РЕЛЕ-РЕГУЛЯТОР ДАВЛЕНИЯ 3РД</t>
  </si>
  <si>
    <t>РЫЧАГ ПРАВЫЙ 017.35.42.150 СБ</t>
  </si>
  <si>
    <t>ШЕСТЕРНЯ ТЭМ2.35.10.114</t>
  </si>
  <si>
    <t>ВКЛАДЫШ МОП 8ТХ.263.178/179</t>
  </si>
  <si>
    <t>Э/ДВИГ П21М</t>
  </si>
  <si>
    <t>Э/ДВИГ П22М</t>
  </si>
  <si>
    <t>ШВЕЛЛЕР СТ3 30 ГОСТ 8240-89</t>
  </si>
  <si>
    <t>ВЕНТИЛЯТОР ЗАДНИЙТЭМ2,1 10.61.002</t>
  </si>
  <si>
    <t>ДВИГАТЕЛЬ ЗИЛ-130</t>
  </si>
  <si>
    <t>БУР SDS 10*160ММ</t>
  </si>
  <si>
    <t>БУР SDS 12*210ММ</t>
  </si>
  <si>
    <t>БУР SDS 6*110ММ</t>
  </si>
  <si>
    <t>БУР SDS 8*160ММ</t>
  </si>
  <si>
    <t>ГРОМКОГОВОРИТЕЛЬ РУПОРНЫЙ 10 ГР 38</t>
  </si>
  <si>
    <t>КЛЮЧ ГАЕЧНЫЙ ДВУХСТОРОННИЙ 32*36</t>
  </si>
  <si>
    <t>КЛЮЧ ШЕСТИГРАННЫЙ 12</t>
  </si>
  <si>
    <t>КЛЮЧ ШЕСТИГРАННЫЙ 6</t>
  </si>
  <si>
    <t>КЛЮЧ ШЕСТИГРАННЫЙ 7</t>
  </si>
  <si>
    <t>КЛЮЧ ШЕСТИГРАННЫЙ 8</t>
  </si>
  <si>
    <t>КОСТЮМ СУКОННЫЙ ЗАЩИТНЫЙ ОТ КИСЛОТ</t>
  </si>
  <si>
    <t>ОТВЕРТКА КРЕСТОВАЯ 310</t>
  </si>
  <si>
    <t>ПЕРЧАТКИ КЩС-1</t>
  </si>
  <si>
    <t>ТЭН ЭЛЕКТРИЧЕСКИЙ 5 КВТ</t>
  </si>
  <si>
    <t>ШУРУПЫ 3,5*40</t>
  </si>
  <si>
    <t>КОЛЕСО ВЕНТИЛЯТОРНОЕ 017.10.61.200</t>
  </si>
  <si>
    <t>ВАЛ ПРИВОДА СКОРОСТИМЕРА ГИБКИЙ</t>
  </si>
  <si>
    <t>ЛИСТ ЛАТУННЫЙ 2*600*1500 ГОСТ 931-90</t>
  </si>
  <si>
    <t>ГВОЗДЬ 1,2*20 ГОСТ 4028-63</t>
  </si>
  <si>
    <t>ГВОЗДЬ 2,5*50 ГОСТ 4028-63</t>
  </si>
  <si>
    <t>ГВОЗДЬ 3*70 ГОСТ 4028-63</t>
  </si>
  <si>
    <t>ГВОЗДЬ 3*80 ГОСТ 4028-63</t>
  </si>
  <si>
    <t>ГВОЗДЬ 4*100 ГОСТ 4028-63</t>
  </si>
  <si>
    <t>ГВОЗДЬ 5*150 ГОСТ 4028-63</t>
  </si>
  <si>
    <t>ГВОЗДЬ 6*200 ГОСТ 4028-63</t>
  </si>
  <si>
    <t>ШУРУП 4*50 ГОСТ 1145-80</t>
  </si>
  <si>
    <t>ТЕЛЕФОН БЕЗ НОМЕРОНАБИРАТЕЛЯ ЦБ</t>
  </si>
  <si>
    <t>РВД 12*24</t>
  </si>
  <si>
    <t>НАУШНИКИ С КРЕПЛ. НА КАСКУ СУПЕР БОСС</t>
  </si>
  <si>
    <t>УСТРОЙСТВО ЗАРЯДНОЕ ИЗУ-1М</t>
  </si>
  <si>
    <t>ЭЛЕКТРОЩЕТКА ЭГ-14 2*12.5*32*64</t>
  </si>
  <si>
    <t>ЭЛЕКТРОЩЕТКА ЭГ-4 25*32*64 ЧЕРТ 201</t>
  </si>
  <si>
    <t>ЭЛЕКТРОЩЕТКА ЭГ-74 10*12,5*32</t>
  </si>
  <si>
    <t>ПАНЕЛЬ УПРАВЛЕНИЯ 7545-8607204</t>
  </si>
  <si>
    <t>ТРАНСФОРМАТОР УПРАВЛЕНИЯ 100018696</t>
  </si>
  <si>
    <t>ТРАНСФОРМАТОР УПРАВЛЕНИЯ 00600033-0238</t>
  </si>
  <si>
    <t>ПАНЕЛЬ УПРАВЛЕНИЯ SW-202 100218672</t>
  </si>
  <si>
    <t>ПАНЕЛЬ УПРАВЛЕНИЯ 100218672</t>
  </si>
  <si>
    <t>АВТОШИНА NOKIAN 265/70R16 112H WRG2 SUV</t>
  </si>
  <si>
    <t>2000014426</t>
  </si>
  <si>
    <t>РУКАВ РЕЗИН ГАЗ СВАР 2-БЕНЗИН 9 0,63МПА</t>
  </si>
  <si>
    <t>ПОДШИПНИК 1160304</t>
  </si>
  <si>
    <t>2000003199</t>
  </si>
  <si>
    <t>ПОДШИПНИК 12208</t>
  </si>
  <si>
    <t>2000004555</t>
  </si>
  <si>
    <t>ПОДШИПНИК 215</t>
  </si>
  <si>
    <t>2000006663</t>
  </si>
  <si>
    <t>ПОДШИПНИК 228</t>
  </si>
  <si>
    <t>2000009570</t>
  </si>
  <si>
    <t>ПОДШИПНИК 407</t>
  </si>
  <si>
    <t>2000006062</t>
  </si>
  <si>
    <t>ПОДШИПНИК 70-12315</t>
  </si>
  <si>
    <t>2000006564</t>
  </si>
  <si>
    <t>ПОДШИПНИК 7307</t>
  </si>
  <si>
    <t>2000004869</t>
  </si>
  <si>
    <t>ПОДШИПНИК 7514</t>
  </si>
  <si>
    <t>2000005525</t>
  </si>
  <si>
    <t>ПОДШИПНИК 7528</t>
  </si>
  <si>
    <t>2000009698</t>
  </si>
  <si>
    <t>ПОДШИПНИК 7909</t>
  </si>
  <si>
    <t>2000005048</t>
  </si>
  <si>
    <t>АМОРТИЗАТОР 53212-2905006</t>
  </si>
  <si>
    <t>2000019306</t>
  </si>
  <si>
    <t>АРМАТУРА D32ММ А III</t>
  </si>
  <si>
    <t>2000019509</t>
  </si>
  <si>
    <t>АРМАТУРА D8ММ АI</t>
  </si>
  <si>
    <t>2000019510</t>
  </si>
  <si>
    <t>БОТЫ ДИЭЛЕКТРИЧЕСКИЕ</t>
  </si>
  <si>
    <t>2000020530</t>
  </si>
  <si>
    <t>ВТУЛКА ЦАПФЫ 4310-2304083</t>
  </si>
  <si>
    <t>2000022090</t>
  </si>
  <si>
    <t>КОЛОДКА ТОРМОЗНАЯ НА А/М ИСТАНА RR</t>
  </si>
  <si>
    <t>2000026571</t>
  </si>
  <si>
    <t>КОЛПАЧОК МАСЛООТРАЖАТЕЛЬНЫЙ 24-10077036</t>
  </si>
  <si>
    <t>2000001794</t>
  </si>
  <si>
    <t>КУЛАК ПОВОРОТНЫЙ ЛЕВ. 131-2304009</t>
  </si>
  <si>
    <t>2000009136</t>
  </si>
  <si>
    <t>МАНЖЕТА 1.2-25Х42-1</t>
  </si>
  <si>
    <t>2000029788</t>
  </si>
  <si>
    <t>МАЯТНИК ПР. TOYOTA COASTER 45074-36030</t>
  </si>
  <si>
    <t>2000050072</t>
  </si>
  <si>
    <t>НАКОН РУЛ.ТЯГИ TOYOTA LC100 45045-69065</t>
  </si>
  <si>
    <t>2000009998</t>
  </si>
  <si>
    <t>НАСОС ВАКУУМ. УСИЛ ТОРМ. TOYOTA COASTER</t>
  </si>
  <si>
    <t>2000014451</t>
  </si>
  <si>
    <t>НАСОС КОНСОЛЬНЫЙ К100-80-160</t>
  </si>
  <si>
    <t>5000010330</t>
  </si>
  <si>
    <t>ОСЬ БАЛАНСИРНОЙ ПОДВЕСКИ В СБОРЕ</t>
  </si>
  <si>
    <t>2000032614</t>
  </si>
  <si>
    <t>ПОДШИПНИК 12310</t>
  </si>
  <si>
    <t>2000005421</t>
  </si>
  <si>
    <t>ПОДШИПНИК 213</t>
  </si>
  <si>
    <t>2000004244</t>
  </si>
  <si>
    <t>ПОДШИПНИК 2316</t>
  </si>
  <si>
    <t>2000009090</t>
  </si>
  <si>
    <t>ПОДШИПНИК 7204</t>
  </si>
  <si>
    <t>2000003857</t>
  </si>
  <si>
    <t>ПОДШИПНИК 7218</t>
  </si>
  <si>
    <t>2000006885</t>
  </si>
  <si>
    <t>2000004518</t>
  </si>
  <si>
    <t>ПОДШИПНИК 7806</t>
  </si>
  <si>
    <t>2000004475</t>
  </si>
  <si>
    <t>2000004732</t>
  </si>
  <si>
    <t>СТАЛЬ ЛИСТОВАЯ 08ПС 40 ММ</t>
  </si>
  <si>
    <t>2000041187</t>
  </si>
  <si>
    <t>СТВОЛ ПОЖАРНЫЙ РСК 50{Дубль№1}</t>
  </si>
  <si>
    <t>2000010088</t>
  </si>
  <si>
    <t>СТВОЛ РС 66{Дубль№1}</t>
  </si>
  <si>
    <t>2000005465</t>
  </si>
  <si>
    <t>СТЕКЛО ВЕТРОВОЕ ЗИЛ-130</t>
  </si>
  <si>
    <t>2000041398</t>
  </si>
  <si>
    <t>СТЕКЛОПОДЪЕМНИК ПРАВЫЙ</t>
  </si>
  <si>
    <t>2000041496</t>
  </si>
  <si>
    <t>АВТОШИНА 12.1*28 570*711 Я-131А</t>
  </si>
  <si>
    <t>2000015606</t>
  </si>
  <si>
    <t>АВТОШИНА 165/70R13 Я-520</t>
  </si>
  <si>
    <t>2000007787</t>
  </si>
  <si>
    <t>АВТОШИНА 175R*16 О-110</t>
  </si>
  <si>
    <t>2000009542</t>
  </si>
  <si>
    <t>АВТОШИНА 175R16С К-135 ГОСТ 4754-80</t>
  </si>
  <si>
    <t>2000009417</t>
  </si>
  <si>
    <t>АВТОШИНА 205/70R*14 БЦ-6</t>
  </si>
  <si>
    <t>2000009131</t>
  </si>
  <si>
    <t>АВТОШИНА 225/70R16 К-153</t>
  </si>
  <si>
    <t>2000009513</t>
  </si>
  <si>
    <t>АВТОШИНА 6,45*13 М-145</t>
  </si>
  <si>
    <t>2000007486</t>
  </si>
  <si>
    <t>АВТОШИНА 9.00-16 Я-324</t>
  </si>
  <si>
    <t>2000010394</t>
  </si>
  <si>
    <t>АВТОШИНА BRIDG LM18 195/65R15</t>
  </si>
  <si>
    <t>2000010252</t>
  </si>
  <si>
    <t>АВТОШИНА LAND CRUISE 275/70*16</t>
  </si>
  <si>
    <t>2000012418</t>
  </si>
  <si>
    <t>АМОРТИЗАТОР LENDROVER DEF 110 STC 3769</t>
  </si>
  <si>
    <t>2000050111</t>
  </si>
  <si>
    <t>АРМАТУРА 20 ММ.  А III 25 Г2С  ГОСТ 5781-82</t>
  </si>
  <si>
    <t>31051009</t>
  </si>
  <si>
    <t>БАЛАНСИР ПОДВЕСКИ 256Б-2918005 СБ</t>
  </si>
  <si>
    <t>2000019601</t>
  </si>
  <si>
    <t>БАЛКА ПЕРЕДНЕЙ ОСИ 53-3001010</t>
  </si>
  <si>
    <t>2000011572</t>
  </si>
  <si>
    <t>БАМПЕР ПЕРЕДНИЙ 2108-2803015</t>
  </si>
  <si>
    <t>2000010440</t>
  </si>
  <si>
    <t>2000012766</t>
  </si>
  <si>
    <t>БАРАБАН ТОРМОЗН TOYOTA COASTER JTGFB5182</t>
  </si>
  <si>
    <t>2000012726</t>
  </si>
  <si>
    <t>БАРАБАН ТОРМОЗНОЙ 2108-3502070</t>
  </si>
  <si>
    <t>2000019685</t>
  </si>
  <si>
    <t>БАРАБАН ТОРМОЗНОЙ 469-3501070</t>
  </si>
  <si>
    <t>2000007742</t>
  </si>
  <si>
    <t>БАРАБАН ТОРМОЗНОЙ 5336-3501070</t>
  </si>
  <si>
    <t>2000011511</t>
  </si>
  <si>
    <t>БАРАБАН ТОРМОЗНОЙ 5336-3501070-01</t>
  </si>
  <si>
    <t>2000011612</t>
  </si>
  <si>
    <t>БЛОК ШЕСТЕРЕН ЗАДНЕГО ХОДА 14-1701082</t>
  </si>
  <si>
    <t>2000008797</t>
  </si>
  <si>
    <t>БОЛТ НАТ ТОРС TOYOTA COASTER JTGFB 5182</t>
  </si>
  <si>
    <t>2000005433</t>
  </si>
  <si>
    <t>ВАЛ КАРДАН 31029-2200010-10 СБ</t>
  </si>
  <si>
    <t>2000011365</t>
  </si>
  <si>
    <t>ВАЛ КАРДАННЫЙ 125.36.011-2</t>
  </si>
  <si>
    <t>2000010781</t>
  </si>
  <si>
    <t>ВАЛ ПРОМЕЖУТ.КПП 14-1701048</t>
  </si>
  <si>
    <t>2000011005</t>
  </si>
  <si>
    <t>ВАЛ ПРОМЕЖУТОЧНЫЙ 452-1802085</t>
  </si>
  <si>
    <t>2000007137</t>
  </si>
  <si>
    <t>ВИЛКА ПЕРЕКЛЮЧ. 4-5 ПЕРЕДАЧ 236-1702033</t>
  </si>
  <si>
    <t>2000006161</t>
  </si>
  <si>
    <t>ВКЛАД. СТ. TOYOTA COASTER 13041-17011-04</t>
  </si>
  <si>
    <t>2000050096</t>
  </si>
  <si>
    <t>ВКЛАД.СТ. TOYOTA COASTER 11701-17011-03</t>
  </si>
  <si>
    <t>2000005541</t>
  </si>
  <si>
    <t>ВКЛАДЫШ 24-1000104-01 АР</t>
  </si>
  <si>
    <t>2000021697</t>
  </si>
  <si>
    <t>ВКЛАДЫШ ДЗ-94.0201.112</t>
  </si>
  <si>
    <t>2000007939</t>
  </si>
  <si>
    <t>ВКЛАДЫШ КОРЕН. 740-1000102-Р6</t>
  </si>
  <si>
    <t>2000007635</t>
  </si>
  <si>
    <t>ВКЛАДЫШ ШАТУН. Г-3110 1000104 Н1</t>
  </si>
  <si>
    <t>2000004634</t>
  </si>
  <si>
    <t>ВКЛАДЫШ ШАТУННЫЙ А23.01.100-160СБ Р1</t>
  </si>
  <si>
    <t>2000006945</t>
  </si>
  <si>
    <t>ВТУЛКА 20-19-21</t>
  </si>
  <si>
    <t>2000008243</t>
  </si>
  <si>
    <t>ВТУЛКА 29 48815-60070</t>
  </si>
  <si>
    <t>2000005776</t>
  </si>
  <si>
    <t>ВТУЛКА 33022 24-2915432</t>
  </si>
  <si>
    <t>2000000258</t>
  </si>
  <si>
    <t>ВТУЛКА 5336-3502126</t>
  </si>
  <si>
    <t>2000002679</t>
  </si>
  <si>
    <t>ВТУЛКА 64221-2906028</t>
  </si>
  <si>
    <t>2000003558</t>
  </si>
  <si>
    <t>ВТУЛКА БАЛАНСИРА 375-2918026-Б</t>
  </si>
  <si>
    <t>2000005963</t>
  </si>
  <si>
    <t>ВТУЛКА ОСИ ВЕРХНЕГО РЫЧАГА 3102-2904125</t>
  </si>
  <si>
    <t>2000000700</t>
  </si>
  <si>
    <t>ВТУЛКА ПАЛЬЦА УШКА 5320-2902487-00</t>
  </si>
  <si>
    <t>2000002006</t>
  </si>
  <si>
    <t>ВТУЛКА РЕССОРНАЯ 13-2912028</t>
  </si>
  <si>
    <t>2000022070</t>
  </si>
  <si>
    <t>ВТУЛКА РЕССОРЫ 2410-2912028</t>
  </si>
  <si>
    <t>2000022075</t>
  </si>
  <si>
    <t>ВТУЛКА СТАБИЛ. TOYOTA LC 100 90385-11021</t>
  </si>
  <si>
    <t>2000001346</t>
  </si>
  <si>
    <t>ВТУЛКА СТАБИЛ. TOYOTA LC 100 90560-10275{ДУБЛЬ№1}</t>
  </si>
  <si>
    <t>82282780</t>
  </si>
  <si>
    <t>ВТУЛКА СТАБИЛ. TOYOTA LC100 48815-12602</t>
  </si>
  <si>
    <t>2000050087</t>
  </si>
  <si>
    <t>ВТУЛКА УШКА РЕССОРЫ 200-2902028</t>
  </si>
  <si>
    <t>2000003534</t>
  </si>
  <si>
    <t>ВТУЛКА ШАРОВОЙ ОПОРЫ 375-2301036</t>
  </si>
  <si>
    <t>2000004998</t>
  </si>
  <si>
    <t>ВТУЛКА ШКВОРНЯ 452-2304016</t>
  </si>
  <si>
    <t>2000000646</t>
  </si>
  <si>
    <t>ВТУЛКА ШКВОРНЯ 53205-3001017</t>
  </si>
  <si>
    <t>2000001253</t>
  </si>
  <si>
    <t>ВТУЛКИ ПРОУШИНЫ АМОРТИЗ. 451-2905432</t>
  </si>
  <si>
    <t>2000000065</t>
  </si>
  <si>
    <t>ГАЙКА ПЕРЕД.СТУП.КОЛ TOYOTA COASTER</t>
  </si>
  <si>
    <t>2000005786</t>
  </si>
  <si>
    <t>ГАЙКА ПЕРЕД.СТУП.КОЛ. ПР. TOYOTA COASTER</t>
  </si>
  <si>
    <t>2000005579</t>
  </si>
  <si>
    <t>ГАЙКА СОЕДИНИТЕЛЬНАЯ Д 50{Дубль№1}</t>
  </si>
  <si>
    <t>2000002536</t>
  </si>
  <si>
    <t>ГАЛОШИ ФОРМОВЫЕ РЕЗИНОВЫЕ 39</t>
  </si>
  <si>
    <t>2000022462</t>
  </si>
  <si>
    <t>ГЕНЕРАТОР BOCSH 5501540302</t>
  </si>
  <si>
    <t>2000022520</t>
  </si>
  <si>
    <t>ГЕНЕРАТОР TOYOTA COASTER 1HZ 27060-17120</t>
  </si>
  <si>
    <t>2000015446</t>
  </si>
  <si>
    <t>ГИДРОМОТОР 210.25.13.21Б</t>
  </si>
  <si>
    <t>2000015576</t>
  </si>
  <si>
    <t>ГИДРОМОТОР Э-3323Б 310.25.13.00</t>
  </si>
  <si>
    <t>2000015658</t>
  </si>
  <si>
    <t>ГИДРОРАСПРЕДЕЛИТЕЛЬ ДЗ-98В.43.09.010-01</t>
  </si>
  <si>
    <t>2000014787</t>
  </si>
  <si>
    <t>ГОЛОВКА БЛОКА ЦИЛИНДРОВ 53-1003010-10</t>
  </si>
  <si>
    <t>2000013527</t>
  </si>
  <si>
    <t>ГРУППА ПОРШНЕВАЯ 24-1000105</t>
  </si>
  <si>
    <t>2000010136</t>
  </si>
  <si>
    <t>ДАТЧИК 11.3845020</t>
  </si>
  <si>
    <t>2000005902</t>
  </si>
  <si>
    <t>ДАТЧИК LT300-S</t>
  </si>
  <si>
    <t>2000070939</t>
  </si>
  <si>
    <t>ДАТЧИК ДЕТОНАЦИИ 2112-3855020</t>
  </si>
  <si>
    <t>2000004635</t>
  </si>
  <si>
    <t>ДВИГАТЕЛЬ TOYOTA LC 100 1NZ 60070</t>
  </si>
  <si>
    <t>2000050014</t>
  </si>
  <si>
    <t>ДИАФРАГМА Т-20</t>
  </si>
  <si>
    <t>2000023342</t>
  </si>
  <si>
    <t>ДИСК 5336-3101015</t>
  </si>
  <si>
    <t>2000009975</t>
  </si>
  <si>
    <t>ДИСК КОЛЕСА 3302-3101015</t>
  </si>
  <si>
    <t>2000008696</t>
  </si>
  <si>
    <t>ДИСК СЦ.ВЕДОМ.TOYOTA COASTER 31250-36503</t>
  </si>
  <si>
    <t>2000011596</t>
  </si>
  <si>
    <t>ДИСК СЦЕПЛ НАЖ КОРЗИНА ГАЗЕЛЬ 1601090</t>
  </si>
  <si>
    <t>2000023595</t>
  </si>
  <si>
    <t>ДИСК СЦЕПЛ. LENDROVER DEF.110 FTC 4204</t>
  </si>
  <si>
    <t>2000010670</t>
  </si>
  <si>
    <t>ДИСК СЦЕПЛЕНИЯ 402-1601130-30</t>
  </si>
  <si>
    <t>2000005825</t>
  </si>
  <si>
    <t>ДИСК СЦЕПЛЕНИЯ НАЖИМНОЙ  406.1601090</t>
  </si>
  <si>
    <t>82236656</t>
  </si>
  <si>
    <t>ДИСК СЦЕПЛЕНИЯ НАЖИМНОЙ 2101-1601085</t>
  </si>
  <si>
    <t>2000008210</t>
  </si>
  <si>
    <t>ДИСК ТОРМОЗНОЙ LC 43512-60090</t>
  </si>
  <si>
    <t>2000049992</t>
  </si>
  <si>
    <t>ДИСК ТОРМОЗНОЙ ПЕРЕДНИЙ 2108-3501070</t>
  </si>
  <si>
    <t>2000007417</t>
  </si>
  <si>
    <t>ЗАКЛЕПКА 8*35</t>
  </si>
  <si>
    <t>2000024187</t>
  </si>
  <si>
    <t>ЗАМОК ДВЕРИ 469-611501204</t>
  </si>
  <si>
    <t>2000004006</t>
  </si>
  <si>
    <t>ЗАМОК ДВЕРНОЙ ЛЕВ 377-6105013-01 СБ</t>
  </si>
  <si>
    <t>2000006992</t>
  </si>
  <si>
    <t>ЗВЕЗДОЧКА КОЛЕНВАЛА 406-1005033</t>
  </si>
  <si>
    <t>2000004291</t>
  </si>
  <si>
    <t>2000009994</t>
  </si>
  <si>
    <t>КАРТЕР МАХОВИКА 740-1002310</t>
  </si>
  <si>
    <t>2000013472</t>
  </si>
  <si>
    <t>КАТУШКА ЗАЖИГАНИЯ Б-114</t>
  </si>
  <si>
    <t>2000005695</t>
  </si>
  <si>
    <t>КАТУШКА ЗАЖИГАНИЯ Б-115</t>
  </si>
  <si>
    <t>2000005148</t>
  </si>
  <si>
    <t>2000006106</t>
  </si>
  <si>
    <t>КОЖУХ РУЛЯ 24-3401106</t>
  </si>
  <si>
    <t>2000026299</t>
  </si>
  <si>
    <t>КОЛПАЧОК МАСЛООТРАЖ. 2108-1007026</t>
  </si>
  <si>
    <t>2000000597</t>
  </si>
  <si>
    <t>КОЛЬЦО 90917-06005</t>
  </si>
  <si>
    <t>2000026850</t>
  </si>
  <si>
    <t>КОЛЬЦО БОРТОВОЕ 5320-3101027</t>
  </si>
  <si>
    <t>2000005269</t>
  </si>
  <si>
    <t>КОЛЬЦО КН-60*80-2</t>
  </si>
  <si>
    <t>2000026898</t>
  </si>
  <si>
    <t>КОЛЬЦО КО-60*80-2</t>
  </si>
  <si>
    <t>2000026902</t>
  </si>
  <si>
    <t>КОЛЬЦО ПОРШНЕВОЕ MERSEDES 1735S</t>
  </si>
  <si>
    <t>2000012066</t>
  </si>
  <si>
    <t>КОЛЬЦО УПЛ. MERSEDES 1735S 259978448</t>
  </si>
  <si>
    <t>2000005080</t>
  </si>
  <si>
    <t>КОЛЬЦО УПЛ. MERSEDES 1735S 259978548</t>
  </si>
  <si>
    <t>2000005161</t>
  </si>
  <si>
    <t>КОЛЬЦО УПЛОТН. MERSEDES 1735S 4420110059</t>
  </si>
  <si>
    <t>2000049955</t>
  </si>
  <si>
    <t>КОМПЛЕКТ ГИЛЬЗО-ПОРШНЕВОЙ 53-1000105-04</t>
  </si>
  <si>
    <t>2000011542</t>
  </si>
  <si>
    <t>КОМПЛЕКТ ЗАПАСНЫХ ЧАСТЕЙ 100-3570209</t>
  </si>
  <si>
    <t>2000048381</t>
  </si>
  <si>
    <t>КОМПЛЕКТ ПОРШ.КОЛЕЦ НА ДВ. 130-1004035-А</t>
  </si>
  <si>
    <t>2000007075</t>
  </si>
  <si>
    <t>КОМПЛЕКТ ПОРШН. КОЛ. ИМП. 740.30-1000106</t>
  </si>
  <si>
    <t>2000010095</t>
  </si>
  <si>
    <t>КОМПЛЕКТ ШКВОРНЕЙ 24-3000101 СБ</t>
  </si>
  <si>
    <t>КОМПЛЕКТ ШКВОРНЯ 3302-3000101</t>
  </si>
  <si>
    <t>2000027283</t>
  </si>
  <si>
    <t>КОРОБКА РАЗДАТОЧНАЯ 4310-1800020</t>
  </si>
  <si>
    <t>2000016803</t>
  </si>
  <si>
    <t>КОРОМЫСЛО КЛАПАНА 130-1007110</t>
  </si>
  <si>
    <t>2000001772</t>
  </si>
  <si>
    <t>КОРПУС ПОВОР. КУЛАКА ПР. 375-2304045-10</t>
  </si>
  <si>
    <t>2000010306</t>
  </si>
  <si>
    <t>КОРПУС ПОДШИПНИКА 50-14-38</t>
  </si>
  <si>
    <t>2000006357</t>
  </si>
  <si>
    <t>КОРПУС ПОДШИПНИКА 50-19-145</t>
  </si>
  <si>
    <t>2000008211</t>
  </si>
  <si>
    <t>КОРПУС ПОДШИПНИКА 50-19-147</t>
  </si>
  <si>
    <t>2000009838</t>
  </si>
  <si>
    <t>КОСТЮМ СВАРЩИКА БРЕЗ. ОП Р.52-54</t>
  </si>
  <si>
    <t>КПП 5СТ 2110-1700010</t>
  </si>
  <si>
    <t>2000014301</t>
  </si>
  <si>
    <t>КРАН МАЕВСКОГО</t>
  </si>
  <si>
    <t>2000028332</t>
  </si>
  <si>
    <t>КРЕСТОВИНА 04371-30041</t>
  </si>
  <si>
    <t>2000028532</t>
  </si>
  <si>
    <t>КРЕСТОВИНА 200-2403060-Б1</t>
  </si>
  <si>
    <t>2000008221</t>
  </si>
  <si>
    <t>КРЕСТОВИНА TOYOTA COASTER 04371-36030</t>
  </si>
  <si>
    <t>2000005742</t>
  </si>
  <si>
    <t>КРЕСТОВИНА TOYOTA LC 100 45230-60010</t>
  </si>
  <si>
    <t>2000050094</t>
  </si>
  <si>
    <t>КРЕСТОВИНА КАРДАНА MERCEDES 1733S</t>
  </si>
  <si>
    <t>2000013970</t>
  </si>
  <si>
    <t>КРЕСТОВИНА КАРДАНА MERCEDES 1735S</t>
  </si>
  <si>
    <t>2000014018</t>
  </si>
  <si>
    <t>КРОНШТЕЙН 406-1308095</t>
  </si>
  <si>
    <t>2000028608</t>
  </si>
  <si>
    <t>КРОНШТЕЙН 5320-2918052 СБ</t>
  </si>
  <si>
    <t>2000011499</t>
  </si>
  <si>
    <t>КРОНШТЕЙН ЗАДНЕЙ ОПОРЫ 5320-1001048</t>
  </si>
  <si>
    <t>2000007474</t>
  </si>
  <si>
    <t>КРОНШТЕЙН ЗАДНЕЙ РЕССОРЫ 130-2912444</t>
  </si>
  <si>
    <t>2000006197</t>
  </si>
  <si>
    <t>КРОНШТЕЙН НАТЯЖ. ТОРСИОНА L 48108-36030</t>
  </si>
  <si>
    <t>2000011044</t>
  </si>
  <si>
    <t>КРОНШТЕЙН ОСИ БАЛАНСИРА 5320-2918056-02</t>
  </si>
  <si>
    <t>2000010605</t>
  </si>
  <si>
    <t>КРОНШТЕЙН ПЕРЕДНЕЙ РЕССОРЫ 130-2902447</t>
  </si>
  <si>
    <t>2000049314</t>
  </si>
  <si>
    <t>КРОНШТЕЙН ПЕРЕДНИЙ 130-2902445</t>
  </si>
  <si>
    <t>2000005618</t>
  </si>
  <si>
    <t>КРУГ СТ3 D150ММ ГОСТ 2590-88</t>
  </si>
  <si>
    <t>2000014880</t>
  </si>
  <si>
    <t>КРЫЛЬЧАТКА 51-08-104СП</t>
  </si>
  <si>
    <t>2000028751</t>
  </si>
  <si>
    <t>КРЫЛЬЧАТКА ВОДЯН. НАСОСА 130-1307030-А</t>
  </si>
  <si>
    <t>2000002993</t>
  </si>
  <si>
    <t>КРЫЛЬЧАТКА ВОДЯНОГО НАСОСА 13-1307017</t>
  </si>
  <si>
    <t>2000028760</t>
  </si>
  <si>
    <t>КУЛАК 5336-3501111</t>
  </si>
  <si>
    <t>2000007354</t>
  </si>
  <si>
    <t>КУЛАК ПОВОРОТНЫЙ 500А-3001013</t>
  </si>
  <si>
    <t>2000011194</t>
  </si>
  <si>
    <t>ЛАМПА 90981-13046 ДЛЯ ТОЙОТА ЛЕНД-КРУЗЕР 100 VINJTECB01J501002346 ДВИГАТЕЛЬ 1 NZ 2001 ГОДА</t>
  </si>
  <si>
    <t>82285571</t>
  </si>
  <si>
    <t>ЛАМПА TOYOTA LC 100 ДВ.1NZ 12 V5W20</t>
  </si>
  <si>
    <t>2000007413</t>
  </si>
  <si>
    <t>ЛИСТ Г/К СТ3 50ММ ГОСТ 14637-89</t>
  </si>
  <si>
    <t>2000015591</t>
  </si>
  <si>
    <t>МАНЖЕТА 700-40-5378</t>
  </si>
  <si>
    <t>2000001596</t>
  </si>
  <si>
    <t>МАНЖЕТА АРМИРОВАННАЯ 1,1-20*40-3</t>
  </si>
  <si>
    <t>2000001419</t>
  </si>
  <si>
    <t>МАНОМЕТР ПОКАЗЫВАЮЩИЙ МП4-УХ100</t>
  </si>
  <si>
    <t>2000030177</t>
  </si>
  <si>
    <t>МАЯТНИК TOYOTA COASTER 45070-36030</t>
  </si>
  <si>
    <t>2000010669</t>
  </si>
  <si>
    <t>МЕМБРАНА ТОРМОЗ КАМЕРЫ 100-3519150</t>
  </si>
  <si>
    <t>2000001275</t>
  </si>
  <si>
    <t>МЕТЧИК МАШИННО-РУЧНОЙ 24*3</t>
  </si>
  <si>
    <t>2000030751</t>
  </si>
  <si>
    <t>МЕХАНИЗМ РУЛЕВОГО УПР. 3302-3400014</t>
  </si>
  <si>
    <t>2000012289</t>
  </si>
  <si>
    <t>МЕХАНИЗМ РУЛЕВОГО УПР. 3307-3400014-01</t>
  </si>
  <si>
    <t>2000011845</t>
  </si>
  <si>
    <t>МЕХАНИЗМ СТЕКЛОПОДЪЕМ. ПР. 3302-6104012</t>
  </si>
  <si>
    <t>2000005988</t>
  </si>
  <si>
    <t>МЕХАНИЗМ СТЕКЛОПОДЪЕМНИКА 3302-6104013</t>
  </si>
  <si>
    <t>2000005987</t>
  </si>
  <si>
    <t>МИКРОМЕТР ГЛАДКИЙ 100*125</t>
  </si>
  <si>
    <t>2000030915</t>
  </si>
  <si>
    <t>МИКРОМЕТР ГЛАДКИЙ 125*150</t>
  </si>
  <si>
    <t>2000030917</t>
  </si>
  <si>
    <t>МИКРОМЕТР ГЛАДКИЙ МК 0-25</t>
  </si>
  <si>
    <t>2000030927</t>
  </si>
  <si>
    <t>МИКРОМЕТР ГЛАДКИЙ МК 25-50</t>
  </si>
  <si>
    <t>2000030930</t>
  </si>
  <si>
    <t>МУФТА РУЛЕВОГО УПРАВЛЕНИЯ 13-3401142</t>
  </si>
  <si>
    <t>2000031362</t>
  </si>
  <si>
    <t>НАКЛАДКА 200-3507021</t>
  </si>
  <si>
    <t>2000002190</t>
  </si>
  <si>
    <t>НАКЛАДКА ТОРМОЗНОЙ ЛЕНТЫ 700-40-7343</t>
  </si>
  <si>
    <t>2000031773</t>
  </si>
  <si>
    <t>НАКОН. РУЛ.ТЯГИ TOYOTA LC100 45044-69125</t>
  </si>
  <si>
    <t>2000007706</t>
  </si>
  <si>
    <t>НАКОН. РУЛ.ТЯГИ TOYOTA LC100 45047-69085</t>
  </si>
  <si>
    <t>2000006476</t>
  </si>
  <si>
    <t>НАКОНЕЧНИК TOYOTA COASTER 45046-39275</t>
  </si>
  <si>
    <t>2000050103</t>
  </si>
  <si>
    <t>НАКОНЕЧНИК TOYOTA COASTER 45047-39165</t>
  </si>
  <si>
    <t>2000050102</t>
  </si>
  <si>
    <t>НАКОНЕЧНИК РУЛ. VOLVO 940 ДВ.F 240FB</t>
  </si>
  <si>
    <t>2000050688</t>
  </si>
  <si>
    <t>НАКОНЕЧНИК РУЛ.ТЯГИ ЛЕВ. 2110-3414056RH</t>
  </si>
  <si>
    <t>2000031904</t>
  </si>
  <si>
    <t>НАКОНЕЧНИК РУЛЕВОЙ ТЯГИ 3102-3414056</t>
  </si>
  <si>
    <t>2000004396</t>
  </si>
  <si>
    <t>НАСОС ВОДЯН. MERSEDES 1735S 403200710180</t>
  </si>
  <si>
    <t>2000013240</t>
  </si>
  <si>
    <t>НАСОС ВОДЯН. TOYOTA LC 100 161000-19235</t>
  </si>
  <si>
    <t>2000013617</t>
  </si>
  <si>
    <t>НАСОС ВОДЯН.TOYOTA COASTER VIN JTGFB5182</t>
  </si>
  <si>
    <t>2000008867</t>
  </si>
  <si>
    <t>НАСОС ВОДЯНОЙ 66-1307010-Б СБ</t>
  </si>
  <si>
    <t>2000007612</t>
  </si>
  <si>
    <t>НАСОС МАСЛЯНЫЙ 130-1011010 СБ</t>
  </si>
  <si>
    <t>2000032124</t>
  </si>
  <si>
    <t>НАСОС МАСЛЯНЫЙ 24-1011009-12</t>
  </si>
  <si>
    <t>2000008082</t>
  </si>
  <si>
    <t>НАСОС МАСЛЯНЫЙ 66-1011010-01</t>
  </si>
  <si>
    <t>2000008158</t>
  </si>
  <si>
    <t>НАТЯЖИТ. РЕМНЯ ГРМ TOYOTA LC 13540-17011</t>
  </si>
  <si>
    <t>2000008368</t>
  </si>
  <si>
    <t>НАТЯЖИТЕЛЬ ЦЕПИ 2101-1006060</t>
  </si>
  <si>
    <t>2000005908</t>
  </si>
  <si>
    <t>НИЖН. РЫЧАГ TOYOTA COASTER 48605-39015</t>
  </si>
  <si>
    <t>2000012188</t>
  </si>
  <si>
    <t>НИЖН. РЫЧАГ TOYOTA COASTER 48606-39015</t>
  </si>
  <si>
    <t>2000012189</t>
  </si>
  <si>
    <t>НОЖ ЛЕВЫЙ ДЗ-98.23.01.030</t>
  </si>
  <si>
    <t>2000011854</t>
  </si>
  <si>
    <t>НОЖ ПРАВЫЙ ДЗ-98.23.01.020</t>
  </si>
  <si>
    <t>2000011855</t>
  </si>
  <si>
    <t>НОЖ УГЛОВОЙ ЛЕВЫЙ Д661.02.002-02</t>
  </si>
  <si>
    <t>2000009645</t>
  </si>
  <si>
    <t>НОЖ УГЛОВОЙ ПРАВЫЙ Д661.02.001-02</t>
  </si>
  <si>
    <t>2000009646</t>
  </si>
  <si>
    <t>ОБОД ЗУБЧАТЫЙ 740-1005125-10</t>
  </si>
  <si>
    <t>2000009106</t>
  </si>
  <si>
    <t>ОБОД МАХОВИКА ЗУБЧАТЫЙ 406-1005125</t>
  </si>
  <si>
    <t>2000005150</t>
  </si>
  <si>
    <t>ОПОРА ДВ. ПР. 6422-1001042</t>
  </si>
  <si>
    <t>2000006246</t>
  </si>
  <si>
    <t>ОПОРА ДВИГАТЕЛЯ 6422-1001043</t>
  </si>
  <si>
    <t>2000006245</t>
  </si>
  <si>
    <t>ОПОРА СТОЙКИ 2108-2902820</t>
  </si>
  <si>
    <t>2000006323</t>
  </si>
  <si>
    <t>ОПОРА ШАРОВАЯ 2108-2904185-01</t>
  </si>
  <si>
    <t>2000004590</t>
  </si>
  <si>
    <t>ОСЬ БАЛАНСИРНОЙ ПОДВЕСКИ 5511-2918054</t>
  </si>
  <si>
    <t>2000011491</t>
  </si>
  <si>
    <t>ПАЛЕЦ НАКОНЕЧНИКА ТЯГИ 5336-3003065-01</t>
  </si>
  <si>
    <t>2000002887</t>
  </si>
  <si>
    <t>ПАЛЕЦ ПОРШНЕВОЙ 740-1004020</t>
  </si>
  <si>
    <t>2000003545</t>
  </si>
  <si>
    <t>ПАЛЕЦ РЫХЛИТЕЛЯ D9R 6J6703</t>
  </si>
  <si>
    <t>2000060549</t>
  </si>
  <si>
    <t>ПАЛЕЦ ШАРОВОЙ 210-2919028-10</t>
  </si>
  <si>
    <t>2000004805</t>
  </si>
  <si>
    <t>ПАЛЕЦ ШАРОВОЙ 24-3003032</t>
  </si>
  <si>
    <t>2000032912</t>
  </si>
  <si>
    <t>ПЕРЧАТКИ ДИЭЛЕКТРИЧЕСКИЕ ГОСТ 9809-78</t>
  </si>
  <si>
    <t>2000033441</t>
  </si>
  <si>
    <t>ПИЛА ДИСКОВАЯ</t>
  </si>
  <si>
    <t>2000033562</t>
  </si>
  <si>
    <t>ПИСТОЛЕТ РАЗДАТОЧНЫЙ Ф 25ММ</t>
  </si>
  <si>
    <t>2000010627</t>
  </si>
  <si>
    <t>ПЛАШКА КРУГЛ Д/ТРУБНОЙ Ц/РЕЗЬБЫ 3/4</t>
  </si>
  <si>
    <t>2000033859</t>
  </si>
  <si>
    <t>ПЛУНЖЕР ТНВД TOYOTA COASTER 22140-17010</t>
  </si>
  <si>
    <t>2000012220</t>
  </si>
  <si>
    <t>ПНЕВМОБАЛЛ. MERCEDES 1735S CONTITECH810N</t>
  </si>
  <si>
    <t>2000012731</t>
  </si>
  <si>
    <t>ПНЕВМОГИДРОУСИЛИТЕЛЬ ТОРМОЗОВ ПАЗ-3205</t>
  </si>
  <si>
    <t>2000034099</t>
  </si>
  <si>
    <t>ПОДВЕСКА ПЕРЕДНЯЯ С ГУР 3110-2901012-20</t>
  </si>
  <si>
    <t>2000014767</t>
  </si>
  <si>
    <t>ПОДУШКА БОКОВАЯ 6422-1001034</t>
  </si>
  <si>
    <t>2000007372</t>
  </si>
  <si>
    <t>ПОДУШКА ЗАДНЕЙ ОПОРЫ 256Б-1001052</t>
  </si>
  <si>
    <t>2000003731</t>
  </si>
  <si>
    <t>ПОДУШКА ОПОРЫ ДВ 500-1001055-Б СБ</t>
  </si>
  <si>
    <t>2000008130</t>
  </si>
  <si>
    <t>ПОДШИПНИК  90368-42045</t>
  </si>
  <si>
    <t>93012857</t>
  </si>
  <si>
    <t>ПОДШИПНИК 224</t>
  </si>
  <si>
    <t>2000007843</t>
  </si>
  <si>
    <t>ПОДШИПНИК 2712</t>
  </si>
  <si>
    <t>2000008136</t>
  </si>
  <si>
    <t>ПОДШИПНИК 63-04</t>
  </si>
  <si>
    <t>2000034582</t>
  </si>
  <si>
    <t>2000010328</t>
  </si>
  <si>
    <t>ПОДШИПНИК 7723 ГОСТ 520-71</t>
  </si>
  <si>
    <t>2000034645</t>
  </si>
  <si>
    <t>ПОДШИПНИК 7805</t>
  </si>
  <si>
    <t>2000003891</t>
  </si>
  <si>
    <t>ПОДШИПНИК 7809</t>
  </si>
  <si>
    <t>2000007697</t>
  </si>
  <si>
    <t>ПОДШИПНИК 90363-15004</t>
  </si>
  <si>
    <t>2000034699</t>
  </si>
  <si>
    <t>ПОДШИПНИК 90364-38012</t>
  </si>
  <si>
    <t>2000050023</t>
  </si>
  <si>
    <t>ПОДШИПНИК 90368-45087</t>
  </si>
  <si>
    <t>2000034702</t>
  </si>
  <si>
    <t>ПОДШИПНИК 90368-49084</t>
  </si>
  <si>
    <t>2000034704</t>
  </si>
  <si>
    <t>ПОДШИПНИК 90368-52043</t>
  </si>
  <si>
    <t>2000073159</t>
  </si>
  <si>
    <t>ПОДШИПНИК ВЫЖИМНОЙ 24-1601185</t>
  </si>
  <si>
    <t>2000004465</t>
  </si>
  <si>
    <t>ПОДШИПНИК ВЫЖИМНОЙ 31230-60120</t>
  </si>
  <si>
    <t>2000034750</t>
  </si>
  <si>
    <t>ПОДШИПНИК ПОДВЕСКИ 16842180206</t>
  </si>
  <si>
    <t>2000034770</t>
  </si>
  <si>
    <t>ПОДШИПНИК РАЗДАТКИ TOYOTA LC 90363-50005</t>
  </si>
  <si>
    <t>2000007151</t>
  </si>
  <si>
    <t>ПОДШИПНИК СТ TOYOTA LC 100 1029491М</t>
  </si>
  <si>
    <t>2000005715</t>
  </si>
  <si>
    <t>ПОЛУОСЬ LENDROVER DEF 100 FTC 1724</t>
  </si>
  <si>
    <t>2000050114</t>
  </si>
  <si>
    <t>ПОЛУОСЬ ВНУТРЕННЯЯ ЛЕВ 375-2303071-А</t>
  </si>
  <si>
    <t>2000012093</t>
  </si>
  <si>
    <t>ПОЛУОСЬ ЗАДНЕГО МОСТА 375-2403070-11</t>
  </si>
  <si>
    <t>2000011100</t>
  </si>
  <si>
    <t>ПОЛУОСЬ ПЕРЕД. LENDROVER DEF. 100</t>
  </si>
  <si>
    <t>2000014199</t>
  </si>
  <si>
    <t>ПОЛУОСЬ ПЕРЕДНЕГО МОСТА 375-2303068А</t>
  </si>
  <si>
    <t>2000012433</t>
  </si>
  <si>
    <t>ПОМПА VOLVO 940 1994Г ДВ.F240FB</t>
  </si>
  <si>
    <t>2000050696</t>
  </si>
  <si>
    <t>ПОРОШОК СТИРАЛЬНЫЙ</t>
  </si>
  <si>
    <t>2000035163</t>
  </si>
  <si>
    <t>ПОРШЕНЬ 406-1004014</t>
  </si>
  <si>
    <t>2000004816</t>
  </si>
  <si>
    <t>ПОРШЕНЬ 82.4ММ 2110-1004015</t>
  </si>
  <si>
    <t>2000009047</t>
  </si>
  <si>
    <t>ПОРШЕНЬ ДИФ.MERSEDES 1735S 6946/68545846</t>
  </si>
  <si>
    <t>2000049963</t>
  </si>
  <si>
    <t>ПРЕДОХРАНИТЕЛЬ НПН2-60 6.3 А</t>
  </si>
  <si>
    <t>2000035340</t>
  </si>
  <si>
    <t>ПРЕДОХРАНИТЕЛЬ ПН-2 31.5 А</t>
  </si>
  <si>
    <t>2000035360</t>
  </si>
  <si>
    <t>ПРЕДОХРАНИТЕЛЬ ПН-2 40 А</t>
  </si>
  <si>
    <t>2000035361</t>
  </si>
  <si>
    <t>ПРОВОД ВЫСОКОГО НАПРЯЖЕНИЯ 469-569241</t>
  </si>
  <si>
    <t>2000035713</t>
  </si>
  <si>
    <t>ПРОЖЕКТОР ПЗМ 35</t>
  </si>
  <si>
    <t>2000006902</t>
  </si>
  <si>
    <t>ПРОКЛ. ГОЛ.БЛ. MERSEDES 1735S4420160420</t>
  </si>
  <si>
    <t>2000007234</t>
  </si>
  <si>
    <t>ПРОКЛ.ОБР. РУБ. TOYOTA LC100 23654-64010</t>
  </si>
  <si>
    <t>2000050084</t>
  </si>
  <si>
    <t>ПРОКЛАДКА 740-3407034</t>
  </si>
  <si>
    <t>2000000872</t>
  </si>
  <si>
    <t>ПРОКЛАДКА ГОЛОВКИ БЛОКА 21213-1003020</t>
  </si>
  <si>
    <t>2000001978</t>
  </si>
  <si>
    <t>ПРОКЛАДКА ГОЛОВКИ БЛОКА 3110-1003020</t>
  </si>
  <si>
    <t>2000002542</t>
  </si>
  <si>
    <t>ПРОКЛАДКА ГОЛОВКИ БЛОКА Д-65 146105005</t>
  </si>
  <si>
    <t>2000036016</t>
  </si>
  <si>
    <t>ПРОКЛАДКА ГОЛОВКИ БЛОКА СМД-60</t>
  </si>
  <si>
    <t>2000036019</t>
  </si>
  <si>
    <t>ПРОКЛАДКА ПОДДОНА 2101-1009070</t>
  </si>
  <si>
    <t>2000002513</t>
  </si>
  <si>
    <t>ПРОТИВОГАЗ ШЛАНГОВЫЙ ПШ-1Б</t>
  </si>
  <si>
    <t>2000036145</t>
  </si>
  <si>
    <t>ПРОТИВОЗАМЕРЗАТЕЛЬ 100-35036010</t>
  </si>
  <si>
    <t>2000006307</t>
  </si>
  <si>
    <t>ПРУЖИНА ОТТЯЖН МУФТЫ ПОДШИПНИКА 11-7562</t>
  </si>
  <si>
    <t>2000000169</t>
  </si>
  <si>
    <t>ПУЧОК ПРОВОДОВ 53215-3724010-26</t>
  </si>
  <si>
    <t>2000011329</t>
  </si>
  <si>
    <t>ПЫЛЬНИК РУЛЕВОЙ ТЯГИ 164А-3003074</t>
  </si>
  <si>
    <t>2000036642</t>
  </si>
  <si>
    <t>ПЫЛЬНИК СУППОРТА 5336-3501150</t>
  </si>
  <si>
    <t>2000005263</t>
  </si>
  <si>
    <t>РАДИАТОР 130-1013008</t>
  </si>
  <si>
    <t>2000012485</t>
  </si>
  <si>
    <t>РАДИАТОР 130-8401012</t>
  </si>
  <si>
    <t>2000011040</t>
  </si>
  <si>
    <t>РАДИАТОР 256-1301009 4Р</t>
  </si>
  <si>
    <t>2000013942</t>
  </si>
  <si>
    <t>РАДИАТОР 3205-1301010</t>
  </si>
  <si>
    <t>2000012905</t>
  </si>
  <si>
    <t>РАДИАТОР 53-1301010</t>
  </si>
  <si>
    <t>2000012278</t>
  </si>
  <si>
    <t>2000010762</t>
  </si>
  <si>
    <t>РАДИАТОР ВОДЯНОЙ 700.13.01.000-3</t>
  </si>
  <si>
    <t>2000015072</t>
  </si>
  <si>
    <t>РАДИАТОР ОТОПИТЕЛЯ 3102-8101060{ДУБЛЬ№1}</t>
  </si>
  <si>
    <t>82236710</t>
  </si>
  <si>
    <t>РАДИАТОР ОТОПИТЕЛЯ 540-8101060-01</t>
  </si>
  <si>
    <t>2000008955</t>
  </si>
  <si>
    <t>РАДИАТОР ОХЛАЖДЕНИЯ КРАЗ 255-1301010</t>
  </si>
  <si>
    <t>2000013963</t>
  </si>
  <si>
    <t>РАСПРЕДВАЛ TOYOTA COASTER 13051-17010</t>
  </si>
  <si>
    <t>2000013614</t>
  </si>
  <si>
    <t>РАСПРЕДЕЛИТЕЛЬ 3501-26-64СБ</t>
  </si>
  <si>
    <t>2000016758</t>
  </si>
  <si>
    <t>РАСПЫЛИТЕЛЬ MERSEDES 1735S</t>
  </si>
  <si>
    <t>2000008244</t>
  </si>
  <si>
    <t>РАСПЫЛИТЕЛЬ TOYOTA COASTER 093400-5320</t>
  </si>
  <si>
    <t>2000006395</t>
  </si>
  <si>
    <t>РЕГУЛЯТОР ДАВЛЕНИЯ Р50-4614020-Б</t>
  </si>
  <si>
    <t>2000037171</t>
  </si>
  <si>
    <t>РЕГУЛЯТОР НАПРЯЖЕНИЯ 62.3702 СБ</t>
  </si>
  <si>
    <t>2000001704</t>
  </si>
  <si>
    <t>РЕДУКТОР 72-23080005</t>
  </si>
  <si>
    <t>2000016023</t>
  </si>
  <si>
    <t>РЕДУКТОР ЗАДНЕГО МОСТА 53-2402010</t>
  </si>
  <si>
    <t>2000014474</t>
  </si>
  <si>
    <t>РЕДУКТОР МОСТА 4320-2412010</t>
  </si>
  <si>
    <t>2000015597</t>
  </si>
  <si>
    <t>РЕЗОНАТОР БЕЗ КАТАЛИЗАТОРА 2110-1200020</t>
  </si>
  <si>
    <t>2000010453</t>
  </si>
  <si>
    <t>РЕЛЕ ВТЯГИВАЮЩЕЕ СТ-230А-800</t>
  </si>
  <si>
    <t>2000037716</t>
  </si>
  <si>
    <t>РЕЛЕ РР-363</t>
  </si>
  <si>
    <t>2000006708</t>
  </si>
  <si>
    <t>РЕМЕНЬ ГЕНЕР. LENDROVER DEF.110 ERR 5911</t>
  </si>
  <si>
    <t>2000009164</t>
  </si>
  <si>
    <t>РЕМЕНЬ ГЕНЕРАТОРА 90916-02353</t>
  </si>
  <si>
    <t>2000038215</t>
  </si>
  <si>
    <t>РЕМЕНЬ ГРМ TOYOTA LC100 13568-19195</t>
  </si>
  <si>
    <t>2000006682</t>
  </si>
  <si>
    <t>РЕМЕНЬ КЛИНОВОЙ А-1400 ГОСТ 12841-89</t>
  </si>
  <si>
    <t>2000002587</t>
  </si>
  <si>
    <t>РЕМЕНЬ КЛИНОВОЙ В(Б)-1800 ГОСТ12841-89</t>
  </si>
  <si>
    <t>2000003089</t>
  </si>
  <si>
    <t>РЕМЕНЬ КОНД. TOYOTA LC JTECB01J501002394</t>
  </si>
  <si>
    <t>2000007152</t>
  </si>
  <si>
    <t>РЕМЕНЬ ПОЛИКЛИН. 1790 6К 740.11-1307170</t>
  </si>
  <si>
    <t>2000077161</t>
  </si>
  <si>
    <t>РЕМКМП 04313-12030</t>
  </si>
  <si>
    <t>2000038124</t>
  </si>
  <si>
    <t>РЕМКМП 04476-16020</t>
  </si>
  <si>
    <t>2000038127</t>
  </si>
  <si>
    <t>РЕМКМП 04479-12091</t>
  </si>
  <si>
    <t>2000049980</t>
  </si>
  <si>
    <t>РЕМКМП 04493-16040</t>
  </si>
  <si>
    <t>2000049981</t>
  </si>
  <si>
    <t>РЕМКМП TOYOTA LC100 04446-60070</t>
  </si>
  <si>
    <t>2000007519</t>
  </si>
  <si>
    <t>РЕМКМП ВОДЯНОГО НАСОСА 13-1307016</t>
  </si>
  <si>
    <t>2000000998</t>
  </si>
  <si>
    <t>РЕМКМП ГЛ ТОРМОЗ КРАНА 100-3514013</t>
  </si>
  <si>
    <t>2000000876</t>
  </si>
  <si>
    <t>РЕМКМП ГЛ ЦИЛИН СЦЕПЛ 5320-1602509</t>
  </si>
  <si>
    <t>2000000591</t>
  </si>
  <si>
    <t>РЕМКМП ГЛ ЦИЛИНДРА 5320-1602510</t>
  </si>
  <si>
    <t>2000000655</t>
  </si>
  <si>
    <t>РЕМКМП ДВС ПОРОНИТ 1003270</t>
  </si>
  <si>
    <t>2000003324</t>
  </si>
  <si>
    <t>РЕМКМП ДЕЛИТЕЛЯ КАМАЗ 15-1772009</t>
  </si>
  <si>
    <t>2000001980</t>
  </si>
  <si>
    <t>РЕМКМП ТОПЛИВ НАСОСА 130Т-1106200-А</t>
  </si>
  <si>
    <t>2000002124</t>
  </si>
  <si>
    <t>РЕМКМП УСКОР.КЛАПАНА 100-3518010</t>
  </si>
  <si>
    <t>2000003223</t>
  </si>
  <si>
    <t>РЕМКОМПЛЕКТ РЫЧАГА РЕГУЛ. 500-3501139</t>
  </si>
  <si>
    <t>2000038405</t>
  </si>
  <si>
    <t>РЕССОРА 53-3612702012</t>
  </si>
  <si>
    <t>2000038495</t>
  </si>
  <si>
    <t>РЕССОРА ЗАДНЯЯ (14/13) 53-12-2912012-02</t>
  </si>
  <si>
    <t>2000011656</t>
  </si>
  <si>
    <t>РЕССОРА ЗАДНЯЯ 24-2912012</t>
  </si>
  <si>
    <t>2000038498</t>
  </si>
  <si>
    <t>РЕССОРА ЗАДНЯЯ 4210-2912012</t>
  </si>
  <si>
    <t>2000012643</t>
  </si>
  <si>
    <t>РЕССОРА ЗАДНЯЯ 53-12-2913012-10</t>
  </si>
  <si>
    <t>2000008959</t>
  </si>
  <si>
    <t>РЕССОРА ЗАДНЯЯ 53-291201203</t>
  </si>
  <si>
    <t>2000011222</t>
  </si>
  <si>
    <t>РЕССОРА ЗАДНЯЯ 7 ЛИСТОВ 469БГ-2912012</t>
  </si>
  <si>
    <t>2000008993</t>
  </si>
  <si>
    <t>РЕССОРА ПЕРЕДНЯЯ 53-2902012-02</t>
  </si>
  <si>
    <t>2000009525</t>
  </si>
  <si>
    <t>РЕШЕТКА ОБЛИЦОВКИ 3302-8401020</t>
  </si>
  <si>
    <t>2000038518</t>
  </si>
  <si>
    <t>РОЗЕТКА РШ-30-02-25/380</t>
  </si>
  <si>
    <t>2000038586</t>
  </si>
  <si>
    <t>РОЛИК 5336-3501107</t>
  </si>
  <si>
    <t>2000003895</t>
  </si>
  <si>
    <t>РОЛИК НАТЯЖ.РЕМНЯ ГРМ LENDROVER DEF. 110</t>
  </si>
  <si>
    <t>2000038646</t>
  </si>
  <si>
    <t>РОЛИК НАТЯЖНОЙ 53-1308080-12</t>
  </si>
  <si>
    <t>2000006033</t>
  </si>
  <si>
    <t>РОЛИК НАТЯЖЯЖНОЙ РЕМНЯ ГРМ TOYOTA LC100</t>
  </si>
  <si>
    <t>2000008569</t>
  </si>
  <si>
    <t>РУЛЕТКА СТАЛЬНАЯ ЧЕРНЕНАЯ 50М Р 50 УЗК</t>
  </si>
  <si>
    <t>2000039002</t>
  </si>
  <si>
    <t>РЫЧАГ 16-07-111СП</t>
  </si>
  <si>
    <t>2000008827</t>
  </si>
  <si>
    <t>РЫЧАГ ВЕРХНИЙ 48066-29075</t>
  </si>
  <si>
    <t>2000039071</t>
  </si>
  <si>
    <t>РЫЧАГ МАЯТНИКА 2101-3003080</t>
  </si>
  <si>
    <t>2000005799</t>
  </si>
  <si>
    <t>РЫЧАГ НИЖНИЙ ПР 3102-2904010 СБ</t>
  </si>
  <si>
    <t>2000039084</t>
  </si>
  <si>
    <t>САЙЛЕНТБЛОК 2101-07-2904040/180</t>
  </si>
  <si>
    <t>2000001990</t>
  </si>
  <si>
    <t>САЙЛЕНТБЛОК 48702-60040 LC80</t>
  </si>
  <si>
    <t>2000050009</t>
  </si>
  <si>
    <t>САЙЛЕНТБЛОК 48706-60040 LC80</t>
  </si>
  <si>
    <t>2000050011</t>
  </si>
  <si>
    <t>САЙЛЕНТБЛОК ВЕРХ. РЫЧАГОВ 2217-2904172</t>
  </si>
  <si>
    <t>2000039115</t>
  </si>
  <si>
    <t>САЛЬНИК 40967СП 15*32*10</t>
  </si>
  <si>
    <t>2000039187</t>
  </si>
  <si>
    <t>САЛЬНИК 500-3103038</t>
  </si>
  <si>
    <t>2000001501</t>
  </si>
  <si>
    <t>САЛЬНИК 90310-35010</t>
  </si>
  <si>
    <t>2000039237</t>
  </si>
  <si>
    <t>САЛЬНИК LENDROVER DEF. 110 AFTC 5258</t>
  </si>
  <si>
    <t>2000007679</t>
  </si>
  <si>
    <t>САЛЬНИК БАЛАНСИРА 5320-41170000</t>
  </si>
  <si>
    <t>2000001175</t>
  </si>
  <si>
    <t>САЛЬНИК КОЛЕНВАЛА TOYOTA COASTER</t>
  </si>
  <si>
    <t>2000003829</t>
  </si>
  <si>
    <t>САЛЬНИК ПОВОР.КУЛ.НАР. TOYOTA LC</t>
  </si>
  <si>
    <t>2000006093</t>
  </si>
  <si>
    <t>САЛЬНИК ПОЛУОСИ TOYOTA LC 100 АС8368Е</t>
  </si>
  <si>
    <t>2000004541</t>
  </si>
  <si>
    <t>САЛЬНИК ПРИВОДА ЛЕВ. 21213-2301035</t>
  </si>
  <si>
    <t>2000039278</t>
  </si>
  <si>
    <t>САЛЬНИК СТУПИЦЫ 200-3103035 СБ</t>
  </si>
  <si>
    <t>2000004618</t>
  </si>
  <si>
    <t>СВЕЧА НАКАЛИВ. TOYOTA LC100 19850-64031</t>
  </si>
  <si>
    <t>2000005111</t>
  </si>
  <si>
    <t>СВЕЧА НАКАЛИВ.TOYOTA COASTER 23600-69055</t>
  </si>
  <si>
    <t>2000008007</t>
  </si>
  <si>
    <t>СЕДЛО 11 Г3-13</t>
  </si>
  <si>
    <t>2000050754</t>
  </si>
  <si>
    <t>СКОБА 256Б-1001005-А1</t>
  </si>
  <si>
    <t>2000005488</t>
  </si>
  <si>
    <t>СТАРТЕР LENDROVER DEF. 100 ERR 5009</t>
  </si>
  <si>
    <t>2000014079</t>
  </si>
  <si>
    <t>СТАРТЕР TOYOTA COASTER VIN JTGFB5182 1HZ</t>
  </si>
  <si>
    <t>2000014833</t>
  </si>
  <si>
    <t>СТЕКЛО 341*235</t>
  </si>
  <si>
    <t>2000041375</t>
  </si>
  <si>
    <t>СТЕКЛО ВЕТРОВОЕ 2108-5206016</t>
  </si>
  <si>
    <t>2000041384</t>
  </si>
  <si>
    <t>СТЕКЛО ВЕТРОВОЕ TOYOTA LC100 5611-60260</t>
  </si>
  <si>
    <t>2000013515</t>
  </si>
  <si>
    <t>СТЕКЛО ДВЕРИ ЛЕВ 5320-6103051 СБ</t>
  </si>
  <si>
    <t>2000004907</t>
  </si>
  <si>
    <t>СТЕКЛО ДВЕРИ ПР 5320-6103050 СБ</t>
  </si>
  <si>
    <t>2000004286</t>
  </si>
  <si>
    <t>СТЕКЛО ТРИПЛЕКС 3151-5206010000</t>
  </si>
  <si>
    <t>2000007930</t>
  </si>
  <si>
    <t>СТОПОР 60-19-11</t>
  </si>
  <si>
    <t>2000003584</t>
  </si>
  <si>
    <t>СТРЕМЯНКА ЗАДНЕЙ РЕССОРЫ 509-2912408</t>
  </si>
  <si>
    <t>2000006385</t>
  </si>
  <si>
    <t>СТРЕМЯНКА ПЕРЕД. РЕССОРЫ 5335-2902409</t>
  </si>
  <si>
    <t>2000005279</t>
  </si>
  <si>
    <t>СТРЕМЯНКА ПЕРЕДНЕЙ РЕССОРЫ 130-2902409</t>
  </si>
  <si>
    <t>2000003770</t>
  </si>
  <si>
    <t>СТРЕМЯНКА ПЕРЕДНЕЙ РЕССОРЫ 53-2902408</t>
  </si>
  <si>
    <t>2000002794</t>
  </si>
  <si>
    <t>СТУПИЦА 24-1701119</t>
  </si>
  <si>
    <t>2000041771</t>
  </si>
  <si>
    <t>СТУПИЦА КОЛЕСА 53-3104004</t>
  </si>
  <si>
    <t>2000010818</t>
  </si>
  <si>
    <t>СТУПИЦА ПЕРЕДНЕГО КОЛЕСА 3302-3103004</t>
  </si>
  <si>
    <t>2000008928</t>
  </si>
  <si>
    <t>СУХАРЬ ШАРОВ.ПАЛЬЦА НАКОН 66-3003066-01</t>
  </si>
  <si>
    <t>2000001732</t>
  </si>
  <si>
    <t>ТОРСИОН TOYOTA COASTER 48161-36100</t>
  </si>
  <si>
    <t>2000013034</t>
  </si>
  <si>
    <t>ТОРСИОН ПР. TOYOTA COASTER 48162-36100</t>
  </si>
  <si>
    <t>2000013035</t>
  </si>
  <si>
    <t>ТРОЙНИК 40</t>
  </si>
  <si>
    <t>2000042982</t>
  </si>
  <si>
    <t>ТРОЙНИК ЧУГУННЫЙ 40</t>
  </si>
  <si>
    <t>49100260</t>
  </si>
  <si>
    <t>ТРОС ПРИВОДА 3110-3508181-01</t>
  </si>
  <si>
    <t>2000003833</t>
  </si>
  <si>
    <t>ТРОС РУЧНОГО ТОРМОЗА 2121-3508180</t>
  </si>
  <si>
    <t>2000003182</t>
  </si>
  <si>
    <t>ТРУБА ВПУСКНАЯ 130-1008015</t>
  </si>
  <si>
    <t>2000009668</t>
  </si>
  <si>
    <t>ТРУБА ГЛУШИТЕЛЯ ПРИЕМНАЯ 3302-1203010</t>
  </si>
  <si>
    <t>2000043119</t>
  </si>
  <si>
    <t>ТРУБА ПРИЕМНАЯ ГЛУШИТЕЛЯ 2101-1203010</t>
  </si>
  <si>
    <t>2000006060</t>
  </si>
  <si>
    <t>ТРУБКА 14-69-111СП</t>
  </si>
  <si>
    <t>2000005487</t>
  </si>
  <si>
    <t>ТЯГА ПРОД.РУЛ.TOYOTA COASTER 45440-39115</t>
  </si>
  <si>
    <t>2000010891</t>
  </si>
  <si>
    <t>ТЯГА ПРОДОЛЬНАЯ 6505-3414010-20</t>
  </si>
  <si>
    <t>2000010819</t>
  </si>
  <si>
    <t>ТЯГА РУЛ.ТРАПЕЦИИ 5320-3414049</t>
  </si>
  <si>
    <t>2000010373</t>
  </si>
  <si>
    <t>УКАЗАТЕЛЬ ТЕМПЕРАТУРЫ УК-143-3807070</t>
  </si>
  <si>
    <t>2000004346</t>
  </si>
  <si>
    <t>УНИТАЗ КОМПАКТ</t>
  </si>
  <si>
    <t>УСИЛИТЕЛЬ ВАКУУМНЫЙ 2410-3510008</t>
  </si>
  <si>
    <t>2000010029</t>
  </si>
  <si>
    <t>УШКО ЗАДНЕЙ РЕССОРЫ 5336-2912015</t>
  </si>
  <si>
    <t>2000007524</t>
  </si>
  <si>
    <t>ФАРА MERCEDES ВЕНЦ 1735S 3818203761</t>
  </si>
  <si>
    <t>2000013397</t>
  </si>
  <si>
    <t>ФАРА ПЕРЕДНЯЯ TOYOTA LC 100 81019-60020</t>
  </si>
  <si>
    <t>2000012296</t>
  </si>
  <si>
    <t>ФАРТУК БРЕЗЕНТОВЫЙ</t>
  </si>
  <si>
    <t>2000043963</t>
  </si>
  <si>
    <t>ФАРТУК С НАГРУДНИКОМ БРЕЗЕНТОВЫЙ</t>
  </si>
  <si>
    <t>2000043976</t>
  </si>
  <si>
    <t>ФИКСАТОР 50-19-177</t>
  </si>
  <si>
    <t>2000005658</t>
  </si>
  <si>
    <t>ФИЛЬТР ВОЗД VOLVO 940 YU1944803 $198009</t>
  </si>
  <si>
    <t>2000008170</t>
  </si>
  <si>
    <t>ФИЛЬТР ВОЗДУШНЫЙ 2112-21109880</t>
  </si>
  <si>
    <t>2000003533</t>
  </si>
  <si>
    <t>ФИЛЬТР ВОЗДУШНЫЙ 740-1109560-10</t>
  </si>
  <si>
    <t>2000004968</t>
  </si>
  <si>
    <t>ФИЛЬТР ГИДРАВЛИЧЕСКИЙ HF-6223</t>
  </si>
  <si>
    <t>2000008315</t>
  </si>
  <si>
    <t>ФИЛЬТР МАСЛ ХАЙС С-115 90915-30002</t>
  </si>
  <si>
    <t>2000007623</t>
  </si>
  <si>
    <t>ФИЛЬТР МАСЛЯНЫЙ 2141-1012010</t>
  </si>
  <si>
    <t>2000000979</t>
  </si>
  <si>
    <t>ФИЛЬТР ТОН.ОЧ.ТОП. 51-70-153СП</t>
  </si>
  <si>
    <t>2000010952</t>
  </si>
  <si>
    <t>ФИЛЬТР ТОПЛ. FRAM P-4922</t>
  </si>
  <si>
    <t>2000007187</t>
  </si>
  <si>
    <t>ФИЛЬТР ТОПЛ. VIN JTGFB 5182 23390-64480</t>
  </si>
  <si>
    <t>2000007536</t>
  </si>
  <si>
    <t>ФИЛЬТР ТОПЛИВНЫЙ MANN Р1018/1</t>
  </si>
  <si>
    <t>2000006722</t>
  </si>
  <si>
    <t>ФЛАНЕЦ СТАЛЬНОЙ DN50 PN40АТМ</t>
  </si>
  <si>
    <t>2000006841</t>
  </si>
  <si>
    <t>ФРЕЗА ОТРЕЗНАЯ 100*3.5</t>
  </si>
  <si>
    <t>2000044632</t>
  </si>
  <si>
    <t>ФРЕЗА ОТРЕЗНАЯ 100*4</t>
  </si>
  <si>
    <t>2000044633</t>
  </si>
  <si>
    <t>ФРЕЗА ОТРЕЗНАЯ 200*3</t>
  </si>
  <si>
    <t>2000044649</t>
  </si>
  <si>
    <t>ФРЕЗА ТОРЦОВАЯ НАСАДНАЯ Д 250 ТК</t>
  </si>
  <si>
    <t>2000044693</t>
  </si>
  <si>
    <t>ФУТОРКА TOYOTA COASTER 42632-550031</t>
  </si>
  <si>
    <t>2000005612</t>
  </si>
  <si>
    <t>ФУТОРКА ПР.TOYOTA COASTER 42631-55031</t>
  </si>
  <si>
    <t>2000005613</t>
  </si>
  <si>
    <t>ХВОСТОВИК 5551-1703448-10</t>
  </si>
  <si>
    <t>2000008350</t>
  </si>
  <si>
    <t>ШАЙБА СТАН. TOYOTA COASTER 13753-54480{ДУБЛЬ№1}</t>
  </si>
  <si>
    <t>82282703</t>
  </si>
  <si>
    <t>ШАЙБА ТНВД TOYOTA COASTER 2213-17010</t>
  </si>
  <si>
    <t>2000009048</t>
  </si>
  <si>
    <t>ШАРНИР 52-2202080</t>
  </si>
  <si>
    <t>2000045369</t>
  </si>
  <si>
    <t>ШАРНИР 64221-2919040</t>
  </si>
  <si>
    <t>2000008026</t>
  </si>
  <si>
    <t>ШАРНИР ПОВОРОТНЫЙ КОРОТКИЙ 469-2304060</t>
  </si>
  <si>
    <t>2000010055</t>
  </si>
  <si>
    <t>ШАТУН 2108-1004045</t>
  </si>
  <si>
    <t>2000006611</t>
  </si>
  <si>
    <t>ШЕСТЕРНЯ 1301005030</t>
  </si>
  <si>
    <t>2000005689</t>
  </si>
  <si>
    <t>ШЕСТЕРНЯ 16-03-37</t>
  </si>
  <si>
    <t>2000009742</t>
  </si>
  <si>
    <t>ШЕСТЕРНЯ 2 ПЕРЕД. ПРОМ.ВАЛА 130-1701049</t>
  </si>
  <si>
    <t>2000004450</t>
  </si>
  <si>
    <t>ШЕСТЕРНЯ 3 ПЕРЕД. ПРОМ.ВАЛА 130-1701051</t>
  </si>
  <si>
    <t>2000004116</t>
  </si>
  <si>
    <t>ШЕСТЕРНЯ 3-Й ПЕРЕДАЧИ 141-1701051</t>
  </si>
  <si>
    <t>2000007710</t>
  </si>
  <si>
    <t>ШЕСТЕРНЯ 50-12-642</t>
  </si>
  <si>
    <t>2000008305</t>
  </si>
  <si>
    <t>ШЕСТЕРНЯ ВЕДОМАЯ Z-50 5320-2402120-20</t>
  </si>
  <si>
    <t>2000010746</t>
  </si>
  <si>
    <t>ШЕСТЕРНЯ ПРИВОДА СПИДОМЕТРА 53-3802034</t>
  </si>
  <si>
    <t>2000003201</t>
  </si>
  <si>
    <t>ШИНА ПРИЦ ЧМЗАП 8.25-20 М-149А НС14</t>
  </si>
  <si>
    <t>2000011460</t>
  </si>
  <si>
    <t>ШИНЫ АВТОКР LIEBHERR 16.00R25 VGB 177E</t>
  </si>
  <si>
    <t>2000017425</t>
  </si>
  <si>
    <t>ШКВОРЕНЬ 24-3001019</t>
  </si>
  <si>
    <t>2000003405</t>
  </si>
  <si>
    <t>ШКВОРЕНЬ 3302-3001019</t>
  </si>
  <si>
    <t>2000003329</t>
  </si>
  <si>
    <t>ШКВОРЕНЬ 452-2304019</t>
  </si>
  <si>
    <t>2000002627</t>
  </si>
  <si>
    <t>ШКИВ КОЛЕНВАЛА 2101-1005060-01</t>
  </si>
  <si>
    <t>2000045784</t>
  </si>
  <si>
    <t>ШЛИФКРУГ 125*20*32 ППК 64С</t>
  </si>
  <si>
    <t>2000045958</t>
  </si>
  <si>
    <t>ШПИЛЬКА 853306</t>
  </si>
  <si>
    <t>2000050275</t>
  </si>
  <si>
    <t>ШПИЛЬКА СТУП. TOYOTA COASTER 90942-02071</t>
  </si>
  <si>
    <t>2000004705</t>
  </si>
  <si>
    <t>ШПИЛЬКА СТУП. TOYOTA COASTER 90942-02072</t>
  </si>
  <si>
    <t>2000004706</t>
  </si>
  <si>
    <t>ШПИЛЬКА СТУПИЦЫ ПР. 256Б1-3104050</t>
  </si>
  <si>
    <t>2000001925</t>
  </si>
  <si>
    <t>ШРУС LENDROVER DEF. RTC 6862</t>
  </si>
  <si>
    <t>2000013289</t>
  </si>
  <si>
    <t>ШТАНГА ДЕКОМПРЕССОРА 02219</t>
  </si>
  <si>
    <t>2000002334</t>
  </si>
  <si>
    <t>ШТАНГА ПЕРЕД.ПОДВЕСКИ 540-2909490 СБ</t>
  </si>
  <si>
    <t>2000013211</t>
  </si>
  <si>
    <t>Э/ДВИГ ОТОПИТЕЛЯ 2101-8101078</t>
  </si>
  <si>
    <t>2000005451</t>
  </si>
  <si>
    <t>ЭЛЕКТРОНАСОС ОМЫВАТЕЛЯ 99.3730</t>
  </si>
  <si>
    <t>2000050247</t>
  </si>
  <si>
    <t>ЭЛЕМЕНТ ФИЛЬТРУЮЩИЙ 1ФТ.00.030.</t>
  </si>
  <si>
    <t>2000005316</t>
  </si>
  <si>
    <t>ЭЛЕМЕНТ ФИЛЬТРУЮЩИЙ 238Н-1109080</t>
  </si>
  <si>
    <t>2000005686</t>
  </si>
  <si>
    <t>ЭЛЕМЕНТ ФИЛЬТРУЮЩИЙ ИНПРОКОМ 519</t>
  </si>
  <si>
    <t>2000002590</t>
  </si>
  <si>
    <t>ЭЛЕМЕНТ ФИЛЬТРУЮЩИЙ РЕГОТМАС Р661-1-05</t>
  </si>
  <si>
    <t>2000003123</t>
  </si>
  <si>
    <t>ЯКОРЬ СТАРТЕРА 2101-3708200</t>
  </si>
  <si>
    <t>2000006982</t>
  </si>
  <si>
    <t>№</t>
  </si>
  <si>
    <t>мнемокод</t>
  </si>
  <si>
    <t>ед. изм.</t>
  </si>
  <si>
    <t>кол-во</t>
  </si>
  <si>
    <t>ГАЙКА М 24  ГОСТ  5915</t>
  </si>
  <si>
    <t>0774002148</t>
  </si>
  <si>
    <t>ПОДШИПНИК 34</t>
  </si>
  <si>
    <t>2000000450</t>
  </si>
  <si>
    <t>ПОДШИПНИК 300</t>
  </si>
  <si>
    <t>2000000987</t>
  </si>
  <si>
    <t>ПОДШИПНИК 205</t>
  </si>
  <si>
    <t>2000001237</t>
  </si>
  <si>
    <t>ПОДШИПНИК 804704</t>
  </si>
  <si>
    <t>2000001308</t>
  </si>
  <si>
    <t>ПОДШИПНИК 7000106</t>
  </si>
  <si>
    <t>2000001743</t>
  </si>
  <si>
    <t>ПОДШИПНИК 7000107</t>
  </si>
  <si>
    <t>2000002258</t>
  </si>
  <si>
    <t>ПОДШИПНИК 588911</t>
  </si>
  <si>
    <t>2000002635</t>
  </si>
  <si>
    <t>ПОДШИПНИК 108905</t>
  </si>
  <si>
    <t>2000003133</t>
  </si>
  <si>
    <t>ПОДШИПНИК 112</t>
  </si>
  <si>
    <t>2000003267</t>
  </si>
  <si>
    <t>ПОДШИПНИК 8207</t>
  </si>
  <si>
    <t>2000003677</t>
  </si>
  <si>
    <t>ПОДШИПНИК 36207</t>
  </si>
  <si>
    <t>2000003681</t>
  </si>
  <si>
    <t>ПОДШИПНИК 27308</t>
  </si>
  <si>
    <t>2000003843</t>
  </si>
  <si>
    <t>ПОДШИПНИК 180607</t>
  </si>
  <si>
    <t>2000003860</t>
  </si>
  <si>
    <t>ПОДШИПНИК 8212</t>
  </si>
  <si>
    <t>2000003964</t>
  </si>
  <si>
    <t>ПОДШИПНИК 42211</t>
  </si>
  <si>
    <t>2000004315</t>
  </si>
  <si>
    <t>ПОДШИПНИК 408</t>
  </si>
  <si>
    <t>2000004505</t>
  </si>
  <si>
    <t>ПОДШИПНИК 114</t>
  </si>
  <si>
    <t>2000004704</t>
  </si>
  <si>
    <t>ПОДШИПНИК 180604</t>
  </si>
  <si>
    <t>2000004843</t>
  </si>
  <si>
    <t>ПОДШИПНИК 7312</t>
  </si>
  <si>
    <t>2000004940</t>
  </si>
  <si>
    <t>ПОДШИПНИК 120</t>
  </si>
  <si>
    <t>2000005071</t>
  </si>
  <si>
    <t>ПОДШИПНИК 7308</t>
  </si>
  <si>
    <t>2000005127</t>
  </si>
  <si>
    <t>ПОДШИПНИК 12309</t>
  </si>
  <si>
    <t>2000005151</t>
  </si>
  <si>
    <t>ПОДШИПНИК 46216</t>
  </si>
  <si>
    <t>2000005266</t>
  </si>
  <si>
    <t>ПОДШИПНИК 27307</t>
  </si>
  <si>
    <t>2000005493</t>
  </si>
  <si>
    <t>ПОДШИПНИК 102409</t>
  </si>
  <si>
    <t>2000005718</t>
  </si>
  <si>
    <t>ПОДШИПНИК 7612</t>
  </si>
  <si>
    <t>2000005804</t>
  </si>
  <si>
    <t>ПОДШИПНИК 50411</t>
  </si>
  <si>
    <t>2000005822</t>
  </si>
  <si>
    <t>ПОДШИПНИК 53608</t>
  </si>
  <si>
    <t>2000006064</t>
  </si>
  <si>
    <t>ПОДШИПНИК 1214</t>
  </si>
  <si>
    <t>2000006140</t>
  </si>
  <si>
    <t>ПОДШИПНИК 1611</t>
  </si>
  <si>
    <t>2000006158</t>
  </si>
  <si>
    <t>ПОДШИПНИК 7214</t>
  </si>
  <si>
    <t>2000006379</t>
  </si>
  <si>
    <t>ПОДШИПНИК 7518</t>
  </si>
  <si>
    <t>2000006396</t>
  </si>
  <si>
    <t>ПОДШИПНИК 7519</t>
  </si>
  <si>
    <t>2000006710</t>
  </si>
  <si>
    <t>ПОДШИПНИК 46217</t>
  </si>
  <si>
    <t>2000006790</t>
  </si>
  <si>
    <t>ПОДШИПНИК 102310</t>
  </si>
  <si>
    <t>2000006951</t>
  </si>
  <si>
    <t>ПОДШИПНИК 42215</t>
  </si>
  <si>
    <t>2000007085</t>
  </si>
  <si>
    <t>ПОДШИПНИК 4074107</t>
  </si>
  <si>
    <t>2000007309</t>
  </si>
  <si>
    <t>ПОДШИПНИК 53615</t>
  </si>
  <si>
    <t>2000007610</t>
  </si>
  <si>
    <t>ПОДШИПНИК 42216</t>
  </si>
  <si>
    <t>2000008022</t>
  </si>
  <si>
    <t>ПОДШИПНИК 7616</t>
  </si>
  <si>
    <t>2000008147</t>
  </si>
  <si>
    <t>ПОДШИПНИК 7522</t>
  </si>
  <si>
    <t>2000008470</t>
  </si>
  <si>
    <t>ПОДШИПНИК 436209</t>
  </si>
  <si>
    <t>2000008750</t>
  </si>
  <si>
    <t>ПОДШИПНИК 66412</t>
  </si>
  <si>
    <t>2000008785</t>
  </si>
  <si>
    <t>ПОДШИПНИК 1316</t>
  </si>
  <si>
    <t>2000008834</t>
  </si>
  <si>
    <t>ПОДШИПНИК 7317</t>
  </si>
  <si>
    <t>2000009024</t>
  </si>
  <si>
    <t>ПОДШИПНИК 46220</t>
  </si>
  <si>
    <t>2000009255</t>
  </si>
  <si>
    <t>ПОДШИПНИК 3182114</t>
  </si>
  <si>
    <t>2000009607</t>
  </si>
  <si>
    <t>ЦЕПЬ 2СР70М.00.150</t>
  </si>
  <si>
    <t>ПОДШИПНИК 8316</t>
  </si>
  <si>
    <t>2000010529</t>
  </si>
  <si>
    <t>ПОДШИПНИК 22224</t>
  </si>
  <si>
    <t>2000010579</t>
  </si>
  <si>
    <t>ПОДШИПНИК 53522</t>
  </si>
  <si>
    <t>2000010923</t>
  </si>
  <si>
    <t>ПОДШИПНИК 3526</t>
  </si>
  <si>
    <t>2000011118</t>
  </si>
  <si>
    <t>ПОДШИПНИК 3536</t>
  </si>
  <si>
    <t>2000011741</t>
  </si>
  <si>
    <t>ПОДШИПНИК 73727</t>
  </si>
  <si>
    <t>2000012140</t>
  </si>
  <si>
    <t>ПОДШИПНИК 1320</t>
  </si>
  <si>
    <t>2000012322</t>
  </si>
  <si>
    <t>ВАЛ-ШЕСТЕРНЯ 1ГПКС.11.01.035</t>
  </si>
  <si>
    <t>2000012487</t>
  </si>
  <si>
    <t>ВАЛ-ШЕСТЕРНЯ 1ГПКС.11.01.039</t>
  </si>
  <si>
    <t>2000012764</t>
  </si>
  <si>
    <t>ПОДШИПНИК 330</t>
  </si>
  <si>
    <t>2000012808</t>
  </si>
  <si>
    <t>КОЛЕСО КОНИЧЕСКОЕ 1ГПКС84.33.01.015</t>
  </si>
  <si>
    <t>2000013208</t>
  </si>
  <si>
    <t>ПОДШИПНИК 346310</t>
  </si>
  <si>
    <t>2000013249</t>
  </si>
  <si>
    <t>ФИЛЬТР 1ГПКС. 15.03.000</t>
  </si>
  <si>
    <t>2000013336</t>
  </si>
  <si>
    <t>ПОДШИПНИК 7244</t>
  </si>
  <si>
    <t>2000013740</t>
  </si>
  <si>
    <t>ЛАПА 1ГПКС 42.00.043</t>
  </si>
  <si>
    <t>2000015229</t>
  </si>
  <si>
    <t>ПОЛУМУФТА 1П 110.11.04.009</t>
  </si>
  <si>
    <t>2000015735</t>
  </si>
  <si>
    <t>ВАЛ 1ГПКС.11.04.007-01</t>
  </si>
  <si>
    <t>2000016459</t>
  </si>
  <si>
    <t>БАЛКА 1ГПКС.01.10.000-01</t>
  </si>
  <si>
    <t>2000017009</t>
  </si>
  <si>
    <t>БЛОК АВТОМАТИКИ 6504030</t>
  </si>
  <si>
    <t>2000019932</t>
  </si>
  <si>
    <t>ВИНТ 6308009</t>
  </si>
  <si>
    <t>2000021581</t>
  </si>
  <si>
    <t>ГАЙКА М18</t>
  </si>
  <si>
    <t>2000022407</t>
  </si>
  <si>
    <t>ДИСК №38 6201020</t>
  </si>
  <si>
    <t>2000023536</t>
  </si>
  <si>
    <t>ДРОССЕЛЬ ОДНОСТОРОННИЙ 0903005</t>
  </si>
  <si>
    <t>2000023822</t>
  </si>
  <si>
    <t>ЗВЕНО ЦЕПИ ЭОСБ-10</t>
  </si>
  <si>
    <t>2000024339</t>
  </si>
  <si>
    <t>КОНТАКТОР КМ 2372-Т2</t>
  </si>
  <si>
    <t>2000027507</t>
  </si>
  <si>
    <t>КОНТАКТОР КМ 2374-Т2</t>
  </si>
  <si>
    <t>2000027508</t>
  </si>
  <si>
    <t>КРУГ У8А D22ММ ГОСТ 1435-99</t>
  </si>
  <si>
    <t>2000028712</t>
  </si>
  <si>
    <t>ЛАПА №28 4200036</t>
  </si>
  <si>
    <t>2000029300</t>
  </si>
  <si>
    <t>НАСОС 1ГПКС 1502600</t>
  </si>
  <si>
    <t>2000032070</t>
  </si>
  <si>
    <t>ПЛАШКА КРУГЛАЯ 36*3</t>
  </si>
  <si>
    <t>2000033833</t>
  </si>
  <si>
    <t>ПЛАШКА КРУГЛАЯ 42*3</t>
  </si>
  <si>
    <t>2000033839</t>
  </si>
  <si>
    <t>ПОДШИПНИК 100</t>
  </si>
  <si>
    <t>2000034229</t>
  </si>
  <si>
    <t>ПОДШИПНИК 1000918</t>
  </si>
  <si>
    <t>2000034237</t>
  </si>
  <si>
    <t>ПОДШИПНИК 11312</t>
  </si>
  <si>
    <t>2000034255</t>
  </si>
  <si>
    <t>ПОДШИПНИК 12218</t>
  </si>
  <si>
    <t>2000034272</t>
  </si>
  <si>
    <t>ПОДШИПНИК 12307</t>
  </si>
  <si>
    <t>2000034273</t>
  </si>
  <si>
    <t>ПОДШИПНИК 1613</t>
  </si>
  <si>
    <t>2000034297</t>
  </si>
  <si>
    <t>ПОДШИПНИК 2007106</t>
  </si>
  <si>
    <t>2000034313</t>
  </si>
  <si>
    <t>ПОДШИПНИК 23</t>
  </si>
  <si>
    <t>2000034359</t>
  </si>
  <si>
    <t>ПОДШИПНИК 24</t>
  </si>
  <si>
    <t>2000034371</t>
  </si>
  <si>
    <t>ПОДШИПНИК 292211</t>
  </si>
  <si>
    <t>2000034397</t>
  </si>
  <si>
    <t>ПОДШИПНИК 3028</t>
  </si>
  <si>
    <t>2000034412</t>
  </si>
  <si>
    <t>ПОДШИПНИК 3182122</t>
  </si>
  <si>
    <t>2000034423</t>
  </si>
  <si>
    <t>ПОДШИПНИК 3182130</t>
  </si>
  <si>
    <t>2000034425</t>
  </si>
  <si>
    <t>ПОДШИПНИК 32316</t>
  </si>
  <si>
    <t>2000034437</t>
  </si>
  <si>
    <t>ПОДШИПНИК 32410</t>
  </si>
  <si>
    <t>2000034439</t>
  </si>
  <si>
    <t>ПОДШИПНИК 36219</t>
  </si>
  <si>
    <t>2000034457</t>
  </si>
  <si>
    <t>ПОДШИПНИК 38204</t>
  </si>
  <si>
    <t>2000034464</t>
  </si>
  <si>
    <t>ПОДШИПНИК 405</t>
  </si>
  <si>
    <t>2000034471</t>
  </si>
  <si>
    <t>ПОДШИПНИК 46212</t>
  </si>
  <si>
    <t>2000034503</t>
  </si>
  <si>
    <t>ПОДШИПНИК 7000109</t>
  </si>
  <si>
    <t>2000034615</t>
  </si>
  <si>
    <t>ПОДШИПНИК 7000114</t>
  </si>
  <si>
    <t>2000034617</t>
  </si>
  <si>
    <t>ПОДШИПНИК 709</t>
  </si>
  <si>
    <t>2000034626</t>
  </si>
  <si>
    <t>ПОДШИПНИК 710</t>
  </si>
  <si>
    <t>2000034627</t>
  </si>
  <si>
    <t>ПОДШИПНИК 7211</t>
  </si>
  <si>
    <t>2000034630</t>
  </si>
  <si>
    <t>ПОДШИПНИК 8117</t>
  </si>
  <si>
    <t>2000034671</t>
  </si>
  <si>
    <t>ПОДШИПНИК 8118</t>
  </si>
  <si>
    <t>2000034672</t>
  </si>
  <si>
    <t>ПОДШИПНИК 8124</t>
  </si>
  <si>
    <t>2000034673</t>
  </si>
  <si>
    <t>ПОДШИПНИК 8126</t>
  </si>
  <si>
    <t>2000034674</t>
  </si>
  <si>
    <t>ПОДШИПНИК 8128</t>
  </si>
  <si>
    <t>2000034675</t>
  </si>
  <si>
    <t>ПОДШИПНИК 926722</t>
  </si>
  <si>
    <t>2000034713</t>
  </si>
  <si>
    <t>ПОДШИПНИК 97511 ГОСТ 520-71</t>
  </si>
  <si>
    <t>2000034727</t>
  </si>
  <si>
    <t>ПОКОВКА СТ40ХН 550</t>
  </si>
  <si>
    <t>2000034850</t>
  </si>
  <si>
    <t>ПОЛУМУФТА 1 ГПКС 28ММ 1301004</t>
  </si>
  <si>
    <t>2000035057</t>
  </si>
  <si>
    <t>ПОЛУМУФТА 843301093</t>
  </si>
  <si>
    <t>2000035067</t>
  </si>
  <si>
    <t>СЕТКА ВЕРЕВОЧНАЯ</t>
  </si>
  <si>
    <t>2000040163</t>
  </si>
  <si>
    <t>СОДА КАУСТИЧЕСКАЯ (НАТР ЕДКИЙ)</t>
  </si>
  <si>
    <t>2000040524</t>
  </si>
  <si>
    <t>СПЛАВ ТВЕРДЫЙ В11ВК</t>
  </si>
  <si>
    <t>2000040823</t>
  </si>
  <si>
    <t>СПЛАВ ТВЕРДЫЙ Т15К6 0114-220408</t>
  </si>
  <si>
    <t>2000040837</t>
  </si>
  <si>
    <t>СТАЛЬ КРУГЛАЯ 100 СТ ШХ</t>
  </si>
  <si>
    <t>2000041147</t>
  </si>
  <si>
    <t>СТАЛЬ КРУГЛАЯ 120 СТ ШХ</t>
  </si>
  <si>
    <t>2000041148</t>
  </si>
  <si>
    <t>ШЕСТЕРНЯ 843301051</t>
  </si>
  <si>
    <t>2000045521</t>
  </si>
  <si>
    <t>ШЛИФКАМЕНЬ</t>
  </si>
  <si>
    <t>2000045926</t>
  </si>
  <si>
    <t>ШЛИФКРУГ 250*10*76</t>
  </si>
  <si>
    <t>2000045999</t>
  </si>
  <si>
    <t>ШПУЛИ</t>
  </si>
  <si>
    <t>2000046368</t>
  </si>
  <si>
    <t>ПОДШИПНИК 7207</t>
  </si>
  <si>
    <t>2000116369</t>
  </si>
  <si>
    <t>ПОДШИПНИК 7314</t>
  </si>
  <si>
    <t>2000116491</t>
  </si>
  <si>
    <t>КОЛЕСО КОНИЧЕСКОЕ 1ГПКС.72.01.002{ДУБЛЬ№1}</t>
  </si>
  <si>
    <t>86240424</t>
  </si>
  <si>
    <t>ПОДШИПНИК  7609</t>
  </si>
  <si>
    <t>93010925</t>
  </si>
  <si>
    <t>КОЛЬЦО УПЛОТНИТЕЛЬНОЕ 027-032-30-2-2</t>
  </si>
  <si>
    <t>ЛАМПА НАКАЛИВАНИЯ ДС 220V 60W E14</t>
  </si>
  <si>
    <t>МАНЖЕТА 30*50</t>
  </si>
  <si>
    <t>МАНЖЕТА 70*95 УМА</t>
  </si>
  <si>
    <t>ПОДШИПНИК 180107</t>
  </si>
  <si>
    <t>ПОДШИПНИК TWIN SO 55932</t>
  </si>
  <si>
    <t>ПОДШИПНИК 50304</t>
  </si>
  <si>
    <t>ПОДШИПНИК 98206</t>
  </si>
  <si>
    <t>МАНЖЕТА 180*210 УМА</t>
  </si>
  <si>
    <t>МАНЖЕТА 210*250 УМА</t>
  </si>
  <si>
    <t>ЗВЕНО ТРЕХЛАПЧАТОЕ ПРТ-7-1</t>
  </si>
  <si>
    <t>ФИЛЬТР ГИДРАВЛИЧЕСКИЙ ДГ-100</t>
  </si>
  <si>
    <t>ПОДШИПНИК 2308</t>
  </si>
  <si>
    <t>ПОДШИПНИК 6016</t>
  </si>
  <si>
    <t>ЭЛЕМЕНТ ФИЛЬТРУЮЩИЙ D-130 WS 1-63SM</t>
  </si>
  <si>
    <t>МЕШОК ВОДЯНОГО ЗАСЛОНА 2*20 Л</t>
  </si>
  <si>
    <t>ПОДШИПНИК 42218 ГОСТ 520-71</t>
  </si>
  <si>
    <t>ШЕСТЕРНЯ ЧЕРВЯЧНАЯ 700.23.00.065-1</t>
  </si>
  <si>
    <t>ФЛАНЕЦ СТ ПРИВ КРУГЛ СОЕД ВЫСТ 1-32-63</t>
  </si>
  <si>
    <t>ФЛАНЕЦ СТ ПРИВ КРУГЛ СОЕД ВЫСТ 1-40-63</t>
  </si>
  <si>
    <t>КЛАПАН 34.06.01.00-017 КТ-6</t>
  </si>
  <si>
    <t>УПЛОТНЕНИЕ ПОРШНЯ K6 220*200*15ММ</t>
  </si>
  <si>
    <t>ФИЛЬТР ВОЗДУШНЫЙ ГД-12-Г С 15.16513</t>
  </si>
  <si>
    <t>МУФТА МТ-1</t>
  </si>
  <si>
    <t>ЗАХВАТ 748-31-12</t>
  </si>
  <si>
    <t>ПОДШИПНИК 7220</t>
  </si>
  <si>
    <t>ПОДШИПНИК 42320</t>
  </si>
  <si>
    <t>ВОРОТНИКОВОЕ УПЛОТНЕНИЕ 250*270</t>
  </si>
  <si>
    <t>ПОДШИПНИК 140</t>
  </si>
  <si>
    <t>УПЛОТНЕНИЕ ВОРОТНИКОВОЕ 280*300</t>
  </si>
  <si>
    <t>ТРАК 1ГПКС.13.00.151</t>
  </si>
  <si>
    <t>ПОДШИПНИК 3510 ГОСТ 520-71</t>
  </si>
  <si>
    <t>ПОДШИПНИК 3003140</t>
  </si>
  <si>
    <t>ШПИЛЬКА КМ 700 D-85 L-630 В 3101408003</t>
  </si>
  <si>
    <t>ДАТЧИК МАГНИТОИНДУКТИВНЫЙ ДМ-3</t>
  </si>
  <si>
    <t>ГИДРОРАСПРЕДЕЛИТЕЛЬ W30.002-01</t>
  </si>
  <si>
    <t>ПОДШИПНИК 2097726</t>
  </si>
  <si>
    <t>МАСЛОФИЛЬТР ДВИГАТЕЛЯ 451-0168</t>
  </si>
  <si>
    <t>ПОДШИПНИК NJ2213</t>
  </si>
  <si>
    <t>СКРЕБОК ГЛИННИК-298 769-15-00</t>
  </si>
  <si>
    <t>ФИЛЬТР 3.384.069 ШПВ У 1220.015</t>
  </si>
  <si>
    <t>ВТУЛКА КУЛАЧКОВАЯ 200Н.01.01.009</t>
  </si>
  <si>
    <t>ГИДРОДОМКРАТ КМ 700 01.04.15-01СБ</t>
  </si>
  <si>
    <t>РЕЛЕ УТЕЧКИ РУ-127/220-1М</t>
  </si>
  <si>
    <t>БАЛКА ПЕРЕДВИЖКИ ГЛИННИК 10/26</t>
  </si>
  <si>
    <t>ПРОВОД ВПП 16</t>
  </si>
  <si>
    <t>ПРОВОД МГ 1*16</t>
  </si>
  <si>
    <t>ПРОВОД МГ 1*25</t>
  </si>
  <si>
    <t>ПРОВОЛОКА Х20Н80 D2,0ММ ГОСТ 12766.1-90</t>
  </si>
  <si>
    <t>АНКЕР 1 ВО R32</t>
  </si>
  <si>
    <t>ВКЛАДЫШ КОРЕННОЙ 53-1000102</t>
  </si>
  <si>
    <t>ВКЛАДЫШ ФИЛЬТРА 244*1 03438328</t>
  </si>
  <si>
    <t>ВТУЛКА МУФТЫ 769-01-16-01</t>
  </si>
  <si>
    <t>ГАЙКА М22</t>
  </si>
  <si>
    <t>ДРОССЕЛЬ</t>
  </si>
  <si>
    <t>ДРОССЕЛЬ 36ВТ ФИЛЛИПС</t>
  </si>
  <si>
    <t>ИЗВЕЩАТЕЛЬ ДЫМОВОЙ ИДПЛ-1 212-7</t>
  </si>
  <si>
    <t>ИЗВЕЩАТЕЛЬ МАГНИТНОКОНТАКТНЫЙ СМК-1</t>
  </si>
  <si>
    <t>ИЗВЕЩАТЕЛЬ ПОЖ ИП 212/101</t>
  </si>
  <si>
    <t>ИЗВЕЩАТЕЛЬ ПОЖ МДП-2АСТ-ОО</t>
  </si>
  <si>
    <t>ИЗВЕЩАТЕЛЬ ПОЖАРНЫЙ ДЫМОВОЙ ИП 212/46</t>
  </si>
  <si>
    <t>ИЗВЕЩАТЕЛЬ ПОЖАРНЫЙ РУЧНОЙ ИПР</t>
  </si>
  <si>
    <t>ИЗВЕЩАТЕЛЬ ПОЖАРНЫЙ ТЕПЛОВОЙ МАК-1</t>
  </si>
  <si>
    <t>ИСТОЧНИК ПИТАНИЯ СКАТ-1200 Б</t>
  </si>
  <si>
    <t>КОЛЕСО ЗУБЧАТОЕ 769-10-16-1</t>
  </si>
  <si>
    <t>КОЛОННА 1КФ 61-22А</t>
  </si>
  <si>
    <t>КОЛЬЦО РЕЗИНОВОЕ 8-011-014</t>
  </si>
  <si>
    <t>КОРЕТКА КРД ДЛ136</t>
  </si>
  <si>
    <t>КОРЕТКА КРД ДЛ200</t>
  </si>
  <si>
    <t>КОРОБКА КЗН-16</t>
  </si>
  <si>
    <t>КОРОБКА КРТУ-10</t>
  </si>
  <si>
    <t>КОРОБКА КС-10</t>
  </si>
  <si>
    <t>КОРОБКА КСП-10</t>
  </si>
  <si>
    <t>КОРОБКА УК-2П</t>
  </si>
  <si>
    <t>КОРПУС МУФТЫ WS 250 01.02.01/2</t>
  </si>
  <si>
    <t>КРАН 100-3537010</t>
  </si>
  <si>
    <t>МАНЖЕТА 20*35 УМА</t>
  </si>
  <si>
    <t>МАНЖЕТА 30*52</t>
  </si>
  <si>
    <t>МАНЖЕТА УМА 60*85</t>
  </si>
  <si>
    <t>НАДСТАВКА КМ-700</t>
  </si>
  <si>
    <t>НИППЕЛЬ Д/СМЕСИТЕЛЯ</t>
  </si>
  <si>
    <t>ОПОВЕЩАТЕЛЬ ЛИГАРД-СИГНАЛ</t>
  </si>
  <si>
    <t>ОПРАВА ТЕРМОМЕТРА ТЕХНИЧЕСКОГО У №2</t>
  </si>
  <si>
    <t>ПАНЕЛЬ ПП-2</t>
  </si>
  <si>
    <t>ПЕРЕКЛЮЧАТЕЛЬ ПВП-11М-2560</t>
  </si>
  <si>
    <t>ПИЛА КРУГЛАЯ 1000</t>
  </si>
  <si>
    <t>ПИЛА РАМНАЯ</t>
  </si>
  <si>
    <t>ПРЕДОХРАНИТЕЛЬ ПН2-250 804</t>
  </si>
  <si>
    <t>ПЛИТА ПЕРЕКРЫТИЯ П-4П</t>
  </si>
  <si>
    <t>ПОДШИПНИК 18205</t>
  </si>
  <si>
    <t>ПОДШИПНИК 18206</t>
  </si>
  <si>
    <t>ПОДШИПНИК 18207</t>
  </si>
  <si>
    <t>ПОДШИПНИК 32132</t>
  </si>
  <si>
    <t>ПОДШИПНИК 42313</t>
  </si>
  <si>
    <t>ПОДШИПНИК 7320</t>
  </si>
  <si>
    <t>ПОДШИПНИК NJ 218.</t>
  </si>
  <si>
    <t>ПРИБОР ОХРАННО-ПОЖАРНЫЙ ГРАНИТ-8</t>
  </si>
  <si>
    <t>ПРИБОР ОХРАННО-ПОЖАРНЫЙ СИГНАЛ-20</t>
  </si>
  <si>
    <t>РЕГУЛЯТОР УРРД-2-25-0,6</t>
  </si>
  <si>
    <t>РЕГУЛЯТОР УРРД-2-80-0,6-Н.О.ДУ80ММ РУ</t>
  </si>
  <si>
    <t>РЕЗЕЦ РГ 30 51/70-16</t>
  </si>
  <si>
    <t>РЕЗЕЦ РС 32-73-90/16Г</t>
  </si>
  <si>
    <t>КОЛЬЦО РЕЗИНОВОЕ 005.008.19.22</t>
  </si>
  <si>
    <t>РЕЛЕ ДАВЛЕНИЯ РД 3010УЗ</t>
  </si>
  <si>
    <t>РЕЛЕ РП-321 220В</t>
  </si>
  <si>
    <t>РИГЕЛЬ Р-1А</t>
  </si>
  <si>
    <t>РОЛИК 12410.13.0001 СБ</t>
  </si>
  <si>
    <t>РУКАВ ГИДРАВЛИЧЕСКИЙ L-800 32</t>
  </si>
  <si>
    <t>СЕКЦИЯ УГЛОВАЯ НЛ-У95У3</t>
  </si>
  <si>
    <t>СМЕСИТЕЛЬ .</t>
  </si>
  <si>
    <t>СТУПИЦА RP-35/59RKWP-31/59 769-01-16-02</t>
  </si>
  <si>
    <t>СТУПИЦА МУФТЫ 845-01-17-01</t>
  </si>
  <si>
    <t>УПЛОТНЕНИЕ РОМАШКИ ПИОМА МБС 8ЛЕПЕСК.Д25</t>
  </si>
  <si>
    <t>ФЕРМА 18 М</t>
  </si>
  <si>
    <t>ФИЛЬТР ВОЗДУШНЫЙ ПЕРВИЧНЫЙ EIM-007581</t>
  </si>
  <si>
    <t>ФИЛЬТР МАСЛЯНЫЙ (ВОЛГА) 3105-1109013</t>
  </si>
  <si>
    <t>ШТАНГА БУРОВАЯ ИБО L-3</t>
  </si>
  <si>
    <t>СКОБА ПСП 30.00.26.002</t>
  </si>
  <si>
    <t>СКОБА А-34.00.00.103</t>
  </si>
  <si>
    <t>ЛАМПА ЛБ-8 8ВТ</t>
  </si>
  <si>
    <t>НАСОС ШЕСТЕРЕННЫЙ НШ-250А-3</t>
  </si>
  <si>
    <t>Э/ДВИГ ВРП 200 М2 3000О/М 37КВТ</t>
  </si>
  <si>
    <t>ПОДШИПНИК 7310</t>
  </si>
  <si>
    <t>ПОДШИПНИК 136</t>
  </si>
  <si>
    <t>ПОДШИПНИК 6-116Л</t>
  </si>
  <si>
    <t>ПОДШИПНИК 7512</t>
  </si>
  <si>
    <t>ПОДШИПНИК 410</t>
  </si>
  <si>
    <t>ПОДШИПНИК 411</t>
  </si>
  <si>
    <t>ПОДШИПНИК 8224</t>
  </si>
  <si>
    <t>ПОДШИПНИК 414</t>
  </si>
  <si>
    <t>ПОДШИПНИК 42213 ГОСТ 520-71</t>
  </si>
  <si>
    <t>ПОДШИПНИК 7318</t>
  </si>
  <si>
    <t>ПОДШИПНИК 97515</t>
  </si>
  <si>
    <t>ПОДШИПНИК 3508 ГОСТ 520-71</t>
  </si>
  <si>
    <t>ПОДШИПНИК 42316</t>
  </si>
  <si>
    <t>ПОДШИПНИК 7620</t>
  </si>
  <si>
    <t>ПОДШИПНИК 7624</t>
  </si>
  <si>
    <t>ПОДШИПНИК 53530</t>
  </si>
  <si>
    <t>ПОДШИПНИК 3538</t>
  </si>
  <si>
    <t>ПОДШИПНИК 3003160</t>
  </si>
  <si>
    <t>АППАРАТ ЦБА-50Т КОМБИНИРОВАННЫЙ</t>
  </si>
  <si>
    <t>КОМБИНЕЗОН ЗАЩИТНЫЙ АНТИС Р. ХХL</t>
  </si>
  <si>
    <t>КОМБИНЕЗОН КЛИНГАРД А50/Т65 Р. ХL</t>
  </si>
  <si>
    <t>КОМБИНЕЗОН КЛИНГАРД А50/Т65 Р. ХXL</t>
  </si>
  <si>
    <t>ФАРТУК РАБОЧИЙ ДИАГОНАЛЬ</t>
  </si>
  <si>
    <t>Э/ДВИГ DWAE 200-4EN 7,5КВТ</t>
  </si>
  <si>
    <t>ПОДШИПНИК ZWZ 7319</t>
  </si>
  <si>
    <t>ПОДШИПНИК 1027324</t>
  </si>
  <si>
    <t>ПОДШИПНИК 33012 D-TEK</t>
  </si>
  <si>
    <t>ПОДШИПНИК SKF 24140 CC/W33</t>
  </si>
  <si>
    <t>ПОДШИПНИК 40-3003956</t>
  </si>
  <si>
    <t>КОЛЬЦО УПЛОТНИТЕЛЬНОЕ 070-075-30-2-2</t>
  </si>
  <si>
    <t>РЕМЕНЬ КЛИНОВОЙ О-710 ГОСТ 12841-89</t>
  </si>
  <si>
    <t>МАНЖЕТА 160*140-3</t>
  </si>
  <si>
    <t>РЕЗЕЦ РШ 32-78/16 М3</t>
  </si>
  <si>
    <t>КОЛЬЦО УПЛОТНЯЮЩЕЕ 8МС-7.0120 ЦНС-300</t>
  </si>
  <si>
    <t>СОПЛО ОСТРОГО ДУТЬЯ 00.4620.001-01</t>
  </si>
  <si>
    <t>ГЕРМЕТИЗАТОР BVS-40</t>
  </si>
  <si>
    <t>ВТУЛКА ПОДСАЛЬНИКОВАЯ 8С8</t>
  </si>
  <si>
    <t>КЛАПАН 16КЧ9П DN80 PN25</t>
  </si>
  <si>
    <t>ВЕНТИЛЬ 15Ч14П1 DN80</t>
  </si>
  <si>
    <t>КОЛЕСО КОНИЧЕСКОЕ 2ПНБ2.13.54.153</t>
  </si>
  <si>
    <t>БОРТ 1ГПКС 44.00.001</t>
  </si>
  <si>
    <t>БОРТ 1ГПКС.44.00.001-01</t>
  </si>
  <si>
    <t>СКРЕБОК СПЦ-271.00.06.203</t>
  </si>
  <si>
    <t>ПОДШИПНИК 97524</t>
  </si>
  <si>
    <t>КОРОБКА КЛЕММНАЯ КК2 САУК138М.12.00.000</t>
  </si>
  <si>
    <t>МОЛОТОК ДКУ 1М 01.060А</t>
  </si>
  <si>
    <t>КОЛЬЦО ГИДРОПЯТЫ 12 МСГ-7.01.139.2</t>
  </si>
  <si>
    <t>КОЛЕСО РАБОЧЕЕ К 6Ш8-2</t>
  </si>
  <si>
    <t>КОЛЬЦО ГИДРОПЯТЫ 12 МСГ-7.01.137-2</t>
  </si>
  <si>
    <t>ВАЛ-ШЕСТЕРНЯ БПН.90.02.001</t>
  </si>
  <si>
    <t>БРОНЕДИСК ПЕРЕДНИЙ 8С8</t>
  </si>
  <si>
    <t>КОЛЕСО БПН.90.01.041</t>
  </si>
  <si>
    <t>ГИДРОНАСОС 2PZ4-12.5</t>
  </si>
  <si>
    <t>КЛАПАН 17С6НЖ DN80 PN16</t>
  </si>
  <si>
    <t>ПОДКЛАДКА Р24</t>
  </si>
  <si>
    <t>ПУЛЬТ УПРАВЛЕНИЯ PS-5/7/P</t>
  </si>
  <si>
    <t>САТЕЛЛИТ Z-24 M-7 F 11576-01.15</t>
  </si>
  <si>
    <t>УПЛОТНЕНИЕ ГЕЦА 00917153-1910</t>
  </si>
  <si>
    <t>КОЛЕСО ЦЕВОЧНОЕ 00571157-0062</t>
  </si>
  <si>
    <t>АЦЕТИЛЕНОВЫЙ ГЕНЕРАТОР АНВ</t>
  </si>
  <si>
    <t>ПРЕДОХРАНИТЕЛЬ ПРС-6</t>
  </si>
  <si>
    <t>ГЕНЕРАТОР АЦЕТИЛЕНОВЫЙ БАКС-1</t>
  </si>
  <si>
    <t>ЗАДВИЖКА ОКОННАЯ</t>
  </si>
  <si>
    <t>ИЗОЛЯТОР ПОДВЕСНОЙ ПС 70</t>
  </si>
  <si>
    <t>КАСКА ШАХТЕРА</t>
  </si>
  <si>
    <t>КЛАПАН ЧУГ ПРЕДОХРАНИТЕЛЬНЫЙ DN80</t>
  </si>
  <si>
    <t>КЛЮЧ РОЖКОВЫЙ 46*50</t>
  </si>
  <si>
    <t>КОЛЬЦО УПЛОТНИТЕЛЬНОЕ 080-085-30</t>
  </si>
  <si>
    <t>МАНЖЕТА 100*80</t>
  </si>
  <si>
    <t>НАСОС PZ 2-К 25L</t>
  </si>
  <si>
    <t>ПЛИТКА ОБЛИЦОВОЧНАЯ</t>
  </si>
  <si>
    <t>ПОДШИПНИК 2616</t>
  </si>
  <si>
    <t>ПОДШИПНИК SL 185010</t>
  </si>
  <si>
    <t>РЕЗАК РК 03</t>
  </si>
  <si>
    <t>РЕЙКА УЛЬТРАТРАК РЛ126.6.001</t>
  </si>
  <si>
    <t>РЕЙКА УЛЬТРАТРАК РЛ126.8.001</t>
  </si>
  <si>
    <t>РОЛИК РАБОЧИЙ Д159*710</t>
  </si>
  <si>
    <t>ТРОЙНИК ЧУГУННЫЙ 4*4*2</t>
  </si>
  <si>
    <t>ВКЛАДЫШ ДУ-910-02 ДУ910М.08.300А</t>
  </si>
  <si>
    <t>ВТУЛКА 01069565-0859</t>
  </si>
  <si>
    <t>ЛЫЖИ 00570753-0058</t>
  </si>
  <si>
    <t>ВАЛ ПРЕДОХРАНИТЕЛЬНЫЙ 01069528-0529</t>
  </si>
  <si>
    <t>НАСОС 2PZ 4-12.5</t>
  </si>
  <si>
    <t>ВТУЛКА 01069125-0188</t>
  </si>
  <si>
    <t>ЗВЕЗДОЧКА А-30.35.01.100Б</t>
  </si>
  <si>
    <t>ГИДРОМУФТА ГВП-480</t>
  </si>
  <si>
    <t>ПОДШИПНИК 324</t>
  </si>
  <si>
    <t>ПОДШИПНИК 326</t>
  </si>
  <si>
    <t>ПОДШИПНИК 110</t>
  </si>
  <si>
    <t>ПОДШИПНИК 29908</t>
  </si>
  <si>
    <t>ПОДШИПНИК 807813</t>
  </si>
  <si>
    <t>НАСОС ГИДРАВЛИЧЕСКИЙ НПЛ 16-16/10</t>
  </si>
  <si>
    <t>СЕКЦИЯ УГЛОВАЯ ПСП 310.00.88.000Х-01</t>
  </si>
  <si>
    <t>ГОЛОВКА МУФТОВАЯ ГМ-50</t>
  </si>
  <si>
    <t>СЕКЦИЯ СТАВА А-3480 ТАГ 002.88.01.000</t>
  </si>
  <si>
    <t>СЕКЦИЯ СТАВА А-3480 ТАГ 002.89.01.000</t>
  </si>
  <si>
    <t>СЕКЦИЯ СТАВА А-3480 ТАГ 002.91.01.000</t>
  </si>
  <si>
    <t>СЕКЦИЯ СТАВА А-3480 ТАГ 002.92.01.000</t>
  </si>
  <si>
    <t>СЕКЦИЯ СТАВА А-3480 ТАГ 002.93.01.000</t>
  </si>
  <si>
    <t>СЕКЦИЯ СТАВА А-3480 ТАГ 002.94.01.000</t>
  </si>
  <si>
    <t>СЕКЦИЯ СТАВА А-3480 ТАГ 002.90.01.000</t>
  </si>
  <si>
    <t>РЕДУКТОР БПО</t>
  </si>
  <si>
    <t>РЕМЕНЬ КЛИНОВОЙ А-850 ГОСТ 12841-89</t>
  </si>
  <si>
    <t>РЕМЕНЬ КЛИНОВОЙ А-900 ГОСТ 12841-89</t>
  </si>
  <si>
    <t>РЕЗЕЦ РШ 25-65/12</t>
  </si>
  <si>
    <t>КРАН 11Б18НЖ DN15 PN16</t>
  </si>
  <si>
    <t>НАБОР ВИНТОВ L875 62.342.0085.00 D1</t>
  </si>
  <si>
    <t>БОРТ НАСТАВНОЙ СЛЕВА 62.702.094.00 V1</t>
  </si>
  <si>
    <t>ТРУБА ВГП 15*2,8ММ ГОСТ 3262-75</t>
  </si>
  <si>
    <t>КАБЕЛЬНЫЙ БОРТ 62.402.0015.00 D1</t>
  </si>
  <si>
    <t>ПЛИТА ТОРЦ. UM 25/1000 62.121.0010.00 V1</t>
  </si>
  <si>
    <t>БОРТ ШТРЕК.УКПЛ.СПРАВА 62.702.0075.00 V1</t>
  </si>
  <si>
    <t>БОРТ ШТРЕК.УКПЛ.СЛЕВА 62.702.0110.00 D1</t>
  </si>
  <si>
    <t>БОРТ 62.402.0060.00 V1</t>
  </si>
  <si>
    <t>МАШИННЫЙ ПУТЬ СЛЕВА 62.403.0010.00 D1</t>
  </si>
  <si>
    <t>РАМА ОПОРНАЯ 62.402.0025.00 D1</t>
  </si>
  <si>
    <t>ПОЛОК ПОГРУЗОЧНЫЙ ПРАВ 62.403.0100.00 V1</t>
  </si>
  <si>
    <t>ПУТЬ МАШИННЫЙ УКПЛ. 62.403.0025.00 V1</t>
  </si>
  <si>
    <t>КАБЕЛЬ ААШВ 6 3*50</t>
  </si>
  <si>
    <t>КОРОБКА РЕДУКТОРА 62.105.0010.00 V1</t>
  </si>
  <si>
    <t>РЕШТАК HB280/1000 L3000 62.342.0065.0001</t>
  </si>
  <si>
    <t>РЕШТАК HB280/1000-L3000 62.342.0060.0001</t>
  </si>
  <si>
    <t>ГИДРОЦИЛИНДР 220/160-500 Z22016005000 D1</t>
  </si>
  <si>
    <t>РАМА ПЕРЕДВИЖКИ 62.125.0025.00 V1</t>
  </si>
  <si>
    <t>РАМА ПЕРЕДВИЖКИ 62.125.0010.00 V1</t>
  </si>
  <si>
    <t>ГЕНЕРАТОР ПЕНЫ ГПС-600</t>
  </si>
  <si>
    <t>КАБЕЛЬ ААБ 6 3*50</t>
  </si>
  <si>
    <t>КЛАПАН СНЕ 09.01.410</t>
  </si>
  <si>
    <t>КОСТЮМ Х/Б ДИАГОНАЛЬ Р.52-54/182-188</t>
  </si>
  <si>
    <t>МАСЛО ГИДРАВЛИЧЕСКОЕ А</t>
  </si>
  <si>
    <t>МАСЛО МОТОРНОЕ МТ-16П</t>
  </si>
  <si>
    <t>МАСЛО ТРАНСФОРМАТОРНОЕ ГК</t>
  </si>
  <si>
    <t>ПЕРЕКЛЮЧАТЕЛЬ ПКУЗ-11Л</t>
  </si>
  <si>
    <t>ПОДДОН Д/КИРПИЧА</t>
  </si>
  <si>
    <t>РАМА КРЕПЛЕНИЯ 300 ТН 751-8001-Y7</t>
  </si>
  <si>
    <t>РЕЗЕЦ G 50-16S</t>
  </si>
  <si>
    <t>РЕЗЕЦ РКС-2</t>
  </si>
  <si>
    <t>РУБЕРОИД РКП-350</t>
  </si>
  <si>
    <t>СМАЗКА ГРАФИТОВАЯ УССА</t>
  </si>
  <si>
    <t>ТЕРМОМЕТР МАНОМЕТРИЧЕСКИЙ ТКП160СГ УХЛ2</t>
  </si>
  <si>
    <t>ШНЕК EDV 300/600</t>
  </si>
  <si>
    <t>НАПРАВЛЯЮЩАЯ HB280 1 62.043.0015.00 V</t>
  </si>
  <si>
    <t>НАПРАВЛЯЮЩАЯ HB281 1 62.043.0010.00 V</t>
  </si>
  <si>
    <t>ПОЛ. СЕКЦИИ РАМЫ HB-280 62.021.0031.0011</t>
  </si>
  <si>
    <t>ПОЛ. СЕКЦИИ РАМЫ HB-280 62.021.0032.0012</t>
  </si>
  <si>
    <t>УГОЛЬНИК ЛЕВЫЙ 5161 365 400 00 00</t>
  </si>
  <si>
    <t>УГОЛЬНИК ПРАВЫЙ 5161 365 300 00 00</t>
  </si>
  <si>
    <t>ШАЙБА КОНТАКТНОГО КОЛЬЦА ЗВЕЗДОЧКИ UM-25</t>
  </si>
  <si>
    <t>РЕШТАК ХБ280/1000 62.342.0015.0011</t>
  </si>
  <si>
    <t>РЕШТАК 62.305.0060.00 V1</t>
  </si>
  <si>
    <t>ЗАДВИЖКА 30С41НЖ DN300 PN16</t>
  </si>
  <si>
    <t>РЕМЕНЬ ПРИВОДНОЙ 570 Н 100</t>
  </si>
  <si>
    <t>БУФЕР ВИБРАТОРА 4.107</t>
  </si>
  <si>
    <t>ПРОКЛАДКА МАСЛЯНАЯ 25153-200-000-2/3</t>
  </si>
  <si>
    <t>ФИЛЬТРОЭЛЕМЕНТ RF3-SO717 6ШТ №2486431</t>
  </si>
  <si>
    <t>ПРОКЛАДКА ПАРА ПРЕС КАРТОН</t>
  </si>
  <si>
    <t>ДАТЧИК УРОВНЯ ЕМКОСТИ SIGMA/1 S1BA</t>
  </si>
  <si>
    <t>ФИЛЬТРОЭЛЕМЕНТ 7901-284</t>
  </si>
  <si>
    <t>ЛАМПА ЛД-20</t>
  </si>
  <si>
    <t>ВЕНТИЛЬ 15Б1БК DN15 PN16</t>
  </si>
  <si>
    <t>ФИЛЬТР МАСЛЯНЫЙ УКШВ-5/7 W962</t>
  </si>
  <si>
    <t>ФИЛЬТР МАСЛЯНЫЙ ФМ 700-4200</t>
  </si>
  <si>
    <t>СЕГМЕНТ ПУТИ 551-25-20000-9-1</t>
  </si>
  <si>
    <t>СЕГМЕНТ ПУТИ ПРЯМОЙ 1955М</t>
  </si>
  <si>
    <t>ФИЛЬТР ТОНКОЙ ОЧИСТКИ ФТО 3600-4200</t>
  </si>
  <si>
    <t>КОНТАКТОР КВ 1,14-6,3\630 3У3</t>
  </si>
  <si>
    <t>УПОР КОНЦЕВОЙ 551-27-20000-9-1</t>
  </si>
  <si>
    <t>ПЛИТА UH 25S СЛЕВА 62.125.0035.00 1 1</t>
  </si>
  <si>
    <t>Э/ДВИГ ХОДА 6LS3 00600512-0013</t>
  </si>
  <si>
    <t>АККУМУЛ НИКЕЛЬ-МЕТГИДР 1600MAH GP160AAH</t>
  </si>
  <si>
    <t>МАСЛО ГИДРАВЛИЧЕСКОЕ RENOGEAR V 150EP</t>
  </si>
  <si>
    <t>МАСЛО КОМПРЕССОРНОЕ POWERGIR 680</t>
  </si>
  <si>
    <t>ТРУБКА ПХВ D40ММ</t>
  </si>
  <si>
    <t>ЭЛЕМЕНТ ФИЛЬТРУЮЩИЙ</t>
  </si>
  <si>
    <t>КОЛЬЦО 386.0*6.0 D.3770.386006 0 6 1</t>
  </si>
  <si>
    <t>ДЕЛИТЕЛЬ ЦЕПИ 60.021.078.00 02</t>
  </si>
  <si>
    <t>СЕКЦИЯ РАМЫ УК8V/1040 60.021.075.00 V1</t>
  </si>
  <si>
    <t>ЗВЕЗДОЧКА К6/1000 60.001.0040.00 D1</t>
  </si>
  <si>
    <t>ДЕЛИТЕЛЬ ЦЕПИ НВ-280 60.001.0020.00 V1</t>
  </si>
  <si>
    <t>ФИЛЬТР ВОЗДУШНЫЙ FSV-4</t>
  </si>
  <si>
    <t>ФИЛЬТР Н93000-201</t>
  </si>
  <si>
    <t>ФИЛЬТР МАСЛЯНЫЙ М5337М</t>
  </si>
  <si>
    <t>ВКЛАДЫШ РЕЗИНОВЫЙ 225 №280</t>
  </si>
  <si>
    <t>ФИЛЬТР МАСЛЯННЫЙ С30810</t>
  </si>
  <si>
    <t>ФИЛЬТР ГИДРАВЛИЧЕСКИЙ Р550148</t>
  </si>
  <si>
    <t>ФИЛЬТР Р550861</t>
  </si>
  <si>
    <t>ФИЛЬТР ТОПЛИВНЫЙ Т6301М</t>
  </si>
  <si>
    <t>ФИЛЬТР ВОЗДУШНЫЙ FC577</t>
  </si>
  <si>
    <t>ФИЛЬТР FM147</t>
  </si>
  <si>
    <t>ФИЛЬТР CS 150А10А</t>
  </si>
  <si>
    <t>ФИЛЬТР МАСЛЯННЫЙ SNR0702В.GIM60</t>
  </si>
  <si>
    <t>ФИЛЬТР ВОЗДУШНЫЙ FC823K</t>
  </si>
  <si>
    <t>СОЕДИНИТЕЛЬНЫЙ ЭЛЕМЕНТ КОНВЕЙЕРА 2ПТ120</t>
  </si>
  <si>
    <t>ОСНОВНАЯ РАМА ТЕЛЕСКОПА КОНВЕЙЕРА 2ПТ12</t>
  </si>
  <si>
    <t>ВЕРХНЯЯ РОЛИКООПОРА ТЕЛЕСКОПА КОНВЕЙЕРА</t>
  </si>
  <si>
    <t>ВЕРХНЯЯ РОЛИКООПОРА КОНВЕЙЕРА 2ПТ120</t>
  </si>
  <si>
    <t>КАБЕЛЬ АВВГ 1*2,5</t>
  </si>
  <si>
    <t>ПУЛЬТ ДИСТ. УПР. НАЛИВА ВЕСНА ТЭЦ-АСН</t>
  </si>
  <si>
    <t>КАБЕЛЬ АВВГ 2*2,5</t>
  </si>
  <si>
    <t>КАБЕЛЬ АВВГ 3*2,5</t>
  </si>
  <si>
    <t>КАБЕЛЬ АКВВГ 5*2.5</t>
  </si>
  <si>
    <t>КАБЕЛЬ АВВГ 3*150</t>
  </si>
  <si>
    <t>ТОНЕР CANON 6012/6112/6212/6512 NPG-11</t>
  </si>
  <si>
    <t>КАРТРИДЖ HP(О) LJ 2100/2200 5000P C4096A</t>
  </si>
  <si>
    <t>БАК ТОПЛИВНЫЙ 100/Т/400-ЭРИ 01.05.008</t>
  </si>
  <si>
    <t>ВЫКЛЮЧАТЕЛЬ ДВОЙНОЙ</t>
  </si>
  <si>
    <t>ВЫКЛЮЧАТЕЛЬ СКРЫТОЙ ПРОВОДКИ</t>
  </si>
  <si>
    <t>ГЛУШИТЕЛЬ К ЭЛЕКТРОСТАНЦИИ 100/Т/400-ЭРИ</t>
  </si>
  <si>
    <t>ГОЛОВКА РМ-50</t>
  </si>
  <si>
    <t>КАБЕЛЬ АВВГ 10*2.5</t>
  </si>
  <si>
    <t>КАБЕЛЬ АКПСВГ 19*2.5</t>
  </si>
  <si>
    <t>КАРТРИДЖ HP (О)/LJ 1150 2500P Q2624A</t>
  </si>
  <si>
    <t>КНОПКА КЕ-141</t>
  </si>
  <si>
    <t>КНОПКА ПКУ 2-11-22У3</t>
  </si>
  <si>
    <t>КНОПКА КЕ 081</t>
  </si>
  <si>
    <t>КОСТЮМ ХБ РАБОЧИЙ Р.48-50</t>
  </si>
  <si>
    <t>ЛАМПА 2*40 ЛСП 42</t>
  </si>
  <si>
    <t>ПИССУАР</t>
  </si>
  <si>
    <t>ПЛАФОН К СВЕТИЛЬНИКУ НСП 20*500</t>
  </si>
  <si>
    <t>ПОСТ УПРАВЛЕНИЯ 15-21-11-54У2</t>
  </si>
  <si>
    <t>ПУЛЬТ СИГНАЛИЗАЦИИ 1Б 2201-6 IP20</t>
  </si>
  <si>
    <t>РЕЛЕ ДРПВ-2</t>
  </si>
  <si>
    <t>СВЕТИЛЬНИК ЛПО80-2*40</t>
  </si>
  <si>
    <t>СИСТЕМА НАЛИВА АСН-5Н ДЕЛЬТА</t>
  </si>
  <si>
    <t>СЛИВНАЯ АРМАТУРА ДЛЯ УМЫВАЛЬНИКА 11/4</t>
  </si>
  <si>
    <t>СПРК ЯНТАРЬ-2С</t>
  </si>
  <si>
    <t>УМЫВАЛЬНИК</t>
  </si>
  <si>
    <t>УНИТАЗ</t>
  </si>
  <si>
    <t>УСТАНОВКА Д/НИЖ.СЛИВА НЕФТЕПРОД УСН-175</t>
  </si>
  <si>
    <t>УСТАНОВКА Д/СЛИВА НЕФТЕПРОД. УСНТП-175</t>
  </si>
  <si>
    <t>ФИЛЬТР ФЖУ-100-1.6</t>
  </si>
  <si>
    <t>ЩИТ 3К/БЛ</t>
  </si>
  <si>
    <t>ЩИТОК ЭЛЕКТРИЧЕСКИЙ 3302М</t>
  </si>
  <si>
    <t>ЩИТОК ЭТАЖНЫЙ ЩЭ-3402 УХЛ4</t>
  </si>
  <si>
    <t>ЭЛ.НАГР ТЭН 25А-13/0.05-U-12В</t>
  </si>
  <si>
    <t>ПРИБОР ТИРИСТОРНЫЙ CRT 085660 Y</t>
  </si>
  <si>
    <t>ПОДШИПНИК 3003148</t>
  </si>
  <si>
    <t>ПОДШИПНИК 3003138</t>
  </si>
  <si>
    <t>Э/ДВИГ МТН 311-8 7,5/7380В/700/IM1001</t>
  </si>
  <si>
    <t>ФИЛЬТР МАСЛЯНЫЙ 53-1012040</t>
  </si>
  <si>
    <t>СЕТКА ПЛЕТЕНАЯ 50*50*4 ГОСТ 5336-80</t>
  </si>
  <si>
    <t>РЕМЕНЬ КЛИНОВОЙ А-2500 ГОСТ 12841-89</t>
  </si>
  <si>
    <t>РЕЗЕЦ РГ 401</t>
  </si>
  <si>
    <t>ОСЬ МП 2.01.04.002А</t>
  </si>
  <si>
    <t>ВАЛ РАСПРЕДЕЛИТЕЛЬНЫЙ 53-5111006015</t>
  </si>
  <si>
    <t>ВОДООТДЕЛИТЕЛЬ 11.3511010-01</t>
  </si>
  <si>
    <t>КРЫЛЬЧАТКА 850.1307030</t>
  </si>
  <si>
    <t>АВТОШИНА ПОГРУЗЧИК 14.00-24 LL-42</t>
  </si>
  <si>
    <t>ШЕСТИГРАННИК СТ35 14ММ ГОСТ 2879-88</t>
  </si>
  <si>
    <t>ВРАЩАТЕЛЬ 100027454</t>
  </si>
  <si>
    <t>ГИДРОЗАТВОР АВТОМАТИЧЕСКИЙ АГ-5М</t>
  </si>
  <si>
    <t>КОРОБКА У-245</t>
  </si>
  <si>
    <t>РУЧКИ Д/ТОПОРА</t>
  </si>
  <si>
    <t>СМАЗКА 1/13</t>
  </si>
  <si>
    <t>ПАНЕЛЬ ЛЕВАЯ JOY SW202/SL FP8074037/1R</t>
  </si>
  <si>
    <t>ПУЛЬТ С 6 ФУНКЦИЯМИ №06.997.366.00</t>
  </si>
  <si>
    <t>БОЛТ 0009 121 671 72 25</t>
  </si>
  <si>
    <t>МЕХАНИЗМ КРИВОШ-ШАТ КЛ-10 ЧУ8.07.060</t>
  </si>
  <si>
    <t>ГИДРОЦИЛИНДР 00500112-2255 (№100175672)</t>
  </si>
  <si>
    <t>ГИДРОМУФТА ГПП-550</t>
  </si>
  <si>
    <t>ДАТЧИК МЕТАНА 100132362</t>
  </si>
  <si>
    <t>РЕЗЕЦ РГП 26-67-63/16 ВС</t>
  </si>
  <si>
    <t>АППАРАТ КОНТРОЛЯ РАБОТЫ КОРД 2</t>
  </si>
  <si>
    <t>ПЕРЕХОД D800-1000ММ ТУ3146-001-85234125</t>
  </si>
  <si>
    <t>ПЕТЛЯ КОРЗИНЫ СЦЕПЛЕНИЯ 14.1601275-009</t>
  </si>
  <si>
    <t>ПРОКЛАДКА ВЫПУСК.КОЛЛЕКТОРА 740-1008050</t>
  </si>
  <si>
    <t>БОЛТ КАРДАНА 201518-П-29</t>
  </si>
  <si>
    <t>ПРУЖИНА КОЛЬЦА КОРЗИНЫ СЦЕП 14.1601273</t>
  </si>
  <si>
    <t>НАКЛАДКА 51-3501106</t>
  </si>
  <si>
    <t>БЕГУНОК Р-141-020</t>
  </si>
  <si>
    <t>НАКЛАДКА 51-3501105</t>
  </si>
  <si>
    <t>ЧАШКА ЗАЩИТНАЯ 5320-2918184</t>
  </si>
  <si>
    <t>ДАТЧИК ММ-125Д-3810600</t>
  </si>
  <si>
    <t>ПРОКЛАДКА КРЫШКИ КЛАПАНА 240-1003270-Б</t>
  </si>
  <si>
    <t>РЕМКМП ГЛ ТОРМ ЦИЛ 3205-3505010РК</t>
  </si>
  <si>
    <t>МАНЖЕТА 540-2917454</t>
  </si>
  <si>
    <t>ВКЛАДЫШ 130-3509092</t>
  </si>
  <si>
    <t>МАНЖЕТА 864158</t>
  </si>
  <si>
    <t>ПЕРЕКЛЮЧАТЕЛЬ СВЕТА ЦЕНТР. 581.3710-01</t>
  </si>
  <si>
    <t>КРЫШКА ПРЕРЫВАТЕЛЯ РАСПРЕД. Р-133-500</t>
  </si>
  <si>
    <t>ПОРШЕНЬ 130-3509160-01</t>
  </si>
  <si>
    <t>НАКЛАДКА 748-18-224</t>
  </si>
  <si>
    <t>ШКВОРЕНЬ Г-53 53А-3001090</t>
  </si>
  <si>
    <t>ПЕРЕКЛЮЧАТЕЛЬ СВЕТА ЦЕНТР. П-312-3709010</t>
  </si>
  <si>
    <t>МУФТА СОЕДИНИТЕЛЬНАЯ МПС 24/33</t>
  </si>
  <si>
    <t>ПРЕРЫВАТЕЛЬ РС-951А</t>
  </si>
  <si>
    <t>ДАТЧИК БМ144-3806600-Д</t>
  </si>
  <si>
    <t>ВИЛКА РЫЧАГА НАЖИМНОГО ДИСКА 14.1601108</t>
  </si>
  <si>
    <t>АМПЕРМЕТР 11.3811010</t>
  </si>
  <si>
    <t>ШКВОРЕНЬ 5320-3001019</t>
  </si>
  <si>
    <t>ЩЕТКА 55.5205700</t>
  </si>
  <si>
    <t>ПАЛЕЦ ШАРОВОЙ 677-3003032-66/67</t>
  </si>
  <si>
    <t>ПЕРЕКЛЮЧАТЕЛЬ П-602</t>
  </si>
  <si>
    <t>МАНЖЕТА ПОРШНЯ ГИДРОПОД 540-291706201</t>
  </si>
  <si>
    <t>ЦИЛИНДР УПР. С ЗАСЛОНКОЙ 100-3570210</t>
  </si>
  <si>
    <t>РЕМКМП ВОДЯНОГО НАСОСА 740-1307009</t>
  </si>
  <si>
    <t>НАСОС ТНВД 37.1141010</t>
  </si>
  <si>
    <t>ФЛАНЕЦ ПЕРЕДНИЙ 740-1029262</t>
  </si>
  <si>
    <t>КЛАПАН ЗАЩИТНЫЙ ДВОЙНОЙ 100-3515110</t>
  </si>
  <si>
    <t>КАТУШКА ЗАЖИГАНИЯ Б-116-01</t>
  </si>
  <si>
    <t>РАСПЫЛИТЕЛЬ СБ317-01-6</t>
  </si>
  <si>
    <t>ЦИЛИНДР ТОРМОЗНОЙ 3205-3501040</t>
  </si>
  <si>
    <t>ДИСК СЦЕПЛЕНИЯ 53-1601130</t>
  </si>
  <si>
    <t>ВТУЛКА БАШМАКА 55111-2918074</t>
  </si>
  <si>
    <t>ВЫКЛЮЧАТЕЛЬ ГМП 7920-3710052</t>
  </si>
  <si>
    <t>ВЫКЛЮЧАТЕЛЬ 3812.3710-02</t>
  </si>
  <si>
    <t>ВЕНТИЛЬ КГ-175 31-3114010-16</t>
  </si>
  <si>
    <t>ПЕРЕКЛЮЧАТЕЛЬ УКАЗ. ПОВОРОТОВ 89-3709-02</t>
  </si>
  <si>
    <t>ВКЛАДЫШ КОРЕН. 740-1000102-Р1</t>
  </si>
  <si>
    <t>БОКС КАБЕЛЬНЫЙ БКТ 30*2</t>
  </si>
  <si>
    <t>ПАЛЕЦ ПЕРЕДНЕЙ ПОДВЕСКИ 540-2917446-13</t>
  </si>
  <si>
    <t>ФИЛЬТР ГР ОЧ LTM-1090 700877623</t>
  </si>
  <si>
    <t>РЕМКМП ВОДЯНОГО НАСОСА 508-1307021</t>
  </si>
  <si>
    <t>КРЕСТОВИНА 4310-2205026-01</t>
  </si>
  <si>
    <t>КРЕСТОВИНА 210-2201025А</t>
  </si>
  <si>
    <t>КРЕСТОВИНА КАРДАН ВАЛА 210-2201025-03</t>
  </si>
  <si>
    <t>ВЫКЛЮЧАТЕЛЬ МАССЫ 1420.3737</t>
  </si>
  <si>
    <t>БОКС КАБЕЛЬНЫЙ БКТ 50*2</t>
  </si>
  <si>
    <t>ГИЛЬЗА ЦИЛИНДРА 740-1002021</t>
  </si>
  <si>
    <t>СПИДОМЕТР 15.3802010 СБ</t>
  </si>
  <si>
    <t>ФИЛЬТР ТОН ОЧ LTM-1090 700877523 Д</t>
  </si>
  <si>
    <t>РЕЛЕ РЕГУЛЯТОР 21-3702</t>
  </si>
  <si>
    <t>ФИЛЬТР ВОЗДУШНЫЙ AF-883</t>
  </si>
  <si>
    <t>ФИЛЬТР ГИДРАВЛИКИ HF-6554</t>
  </si>
  <si>
    <t>РЕЛЕ СТАРТЕРА СТ-142-3708800</t>
  </si>
  <si>
    <t>КАССЕТА ВНУТРЕННЯЯ 748-05-120СП</t>
  </si>
  <si>
    <t>ФИЛЬТР ТОПЛИВНЫЙ LTM-1090 927285523</t>
  </si>
  <si>
    <t>КЛАПАН Э/МАГ ГМП 695Ж2-1707200-Б</t>
  </si>
  <si>
    <t>ФИЛЬТР МАСЛ. LTM-1090 927038223</t>
  </si>
  <si>
    <t>КРАН ТОРМОЗНОЙ РУЧ ДЕЙСТВИЯ 100-3537010</t>
  </si>
  <si>
    <t>ПРИВОД СТЕКЛООЧИСТИТЕЛЯ 13.5205100</t>
  </si>
  <si>
    <t>ПОРШЕНЬ TOYOTA COASTER 13101-17100-02</t>
  </si>
  <si>
    <t>ПАНЕЛЬ ПРИБОРОВ 75481-5325011</t>
  </si>
  <si>
    <t>ПАЛЕЦ 540М-2919426</t>
  </si>
  <si>
    <t>ТЯГА РУЛ. ТРАПЕЦИИ 4320-3414052 СБ</t>
  </si>
  <si>
    <t>ЭЛЕМЕНТ ФИЛЬТРУЮЩИЙ LTM-1060 570004323</t>
  </si>
  <si>
    <t>ЭЛЕМЕНТ ФИЛЬТРУЮЩИЙ LTM-1090 738111123</t>
  </si>
  <si>
    <t>ВКЛАДЫШ ШАТУНА 0309-11-080-7</t>
  </si>
  <si>
    <t>ФИЛЬТР ВОЗДУШНЫЙ LTM-1090 5601964</t>
  </si>
  <si>
    <t>ВИЛКА ДЗ-95.0203.005</t>
  </si>
  <si>
    <t>РАДИАТОР ВОДЯНОЙ 3110-13001010</t>
  </si>
  <si>
    <t>РЕССОРА ПЕРЕДНЯЯ 130-2902013</t>
  </si>
  <si>
    <t>ЦИЛИНДР ТОРМОЗНОЙ 540-3519010</t>
  </si>
  <si>
    <t>ЦИЛИНДР ГИДРОУСИЛИТЕЛЯ 4202-3405005</t>
  </si>
  <si>
    <t>НАСОС ВОДЯНОЙ 130-1307009 СБ</t>
  </si>
  <si>
    <t>ПЕРЕХОДНИК К СТАНКУ БГА-2М-04</t>
  </si>
  <si>
    <t>ВАЛ КАРДАННЫЙ 748-50-127СП</t>
  </si>
  <si>
    <t>ВАЛ ПЕРЕДНИЙ 748-50-206</t>
  </si>
  <si>
    <t>КОРОНКА СВБ2.23.03.М2</t>
  </si>
  <si>
    <t>РОЛИК НАТЯЖНОЙ ПР. 540-1308111-01</t>
  </si>
  <si>
    <t>КОМПРЕССОР 5336-3509012</t>
  </si>
  <si>
    <t>РЕЛЕ ДАВЛЕНИЯ 75211-3720210</t>
  </si>
  <si>
    <t>ГИДРОРАСПРЕДЕЛИТЕЛЬ ВЕ-10-34В220НУХЛ4</t>
  </si>
  <si>
    <t>КАТОК 1-БОРТ 24-21-169СП</t>
  </si>
  <si>
    <t>РАДИАТОР МАСЛЯНЫЙ 130У.09.012</t>
  </si>
  <si>
    <t>РЕССОРА ЗАДНЯЯ 695Е-2912012</t>
  </si>
  <si>
    <t>ВАЛ ТОРСИОННЫЙ 748-21-88</t>
  </si>
  <si>
    <t>БАРАБАН ТОРМ TOYOTA COAST JTGFB5182</t>
  </si>
  <si>
    <t>ТРУБА БАЛАНСИРА 748-21-192-1</t>
  </si>
  <si>
    <t>ШРУС TOYOTA LC100 43405-60100</t>
  </si>
  <si>
    <t>НАСОС МАСЛЯНЫЙ 748-60-276СП</t>
  </si>
  <si>
    <t>ЛЕНТА ТОРМОЗНАЯ 748-18-156СП</t>
  </si>
  <si>
    <t>ЛЕНТА ПМП 748-18-157СП</t>
  </si>
  <si>
    <t>СИДЕНЬЕ ВОДИТЕЛЯ 5336-6800010</t>
  </si>
  <si>
    <t>КАТОК 748-34-124СП</t>
  </si>
  <si>
    <t>ШЕСТЕРНЯ ВЕДУЩ. 7555-2405028-20</t>
  </si>
  <si>
    <t>КАТОК 31.001.008.030</t>
  </si>
  <si>
    <t>ТУРБОКОМПРЕССОР 240Н-1118011-Б</t>
  </si>
  <si>
    <t>ТУРБОКОМПРЕССОР 240Н-1118010-Б</t>
  </si>
  <si>
    <t>РАДИАТОР МАСЛЯНЫЙ 548-1013010</t>
  </si>
  <si>
    <t>КЛАПАН УПР. СТОЯН. ТОРМ. 7821-3537010-10</t>
  </si>
  <si>
    <t>ОПОРА 3501-93-290СБ</t>
  </si>
  <si>
    <t>РАДИАТОР МАСЛЯНЫЙ 748-08-168СП</t>
  </si>
  <si>
    <t>ШЕСТЕРНЯ КОРОННАЯ 7540-2405013-10 СБ</t>
  </si>
  <si>
    <t>МУФТА УПРУГАЯ 75481-2208013</t>
  </si>
  <si>
    <t>КУЛАК ПОВОРОТНЫЙ 548-3001015-20</t>
  </si>
  <si>
    <t>КУЛАК ПОВОРОТНЫЙ ПРАВ. 548-3001014-20</t>
  </si>
  <si>
    <t>РАДИАТОР ВОДЯНОЙ 130У.13.010-1СП</t>
  </si>
  <si>
    <t>КОРОНКА КРВ-160-3</t>
  </si>
  <si>
    <t>МУФТА ПРЕДОХРАНИТЕЛЬНАЯ 748-50-171СП</t>
  </si>
  <si>
    <t>ШИНА L-HER LTM-1060 16.00R25 XGC TL 177E</t>
  </si>
  <si>
    <t>ПУЛЬТ ПЕРЕКЛ ПЕРЕД БЕЛАЗ ПУЗ-3 ЕИРВ</t>
  </si>
  <si>
    <t>РЕДУКТОР РАЗДАТОЧНЫЙ 748-50-125СП</t>
  </si>
  <si>
    <t>ТЕПЛООБМЕННИК 548А-1013150-10</t>
  </si>
  <si>
    <t>КАТОК С БАЛАНСИРОМ 748-21-169СП</t>
  </si>
  <si>
    <t>РАДИАТОР ВОДЯНОЙ 748-08-116СП</t>
  </si>
  <si>
    <t>РАДИАТОР ВОДЯНОЙ 540А-1301010</t>
  </si>
  <si>
    <t>РЕДУКТОР ПРИВОДА ГЕНЕР. 748-50-209СП</t>
  </si>
  <si>
    <t>ВАЛ КОЛЕНЧАТЫЙ 240-1000107-Б6</t>
  </si>
  <si>
    <t>ПНЕВМОСТАРТЕР 7548А-1026010</t>
  </si>
  <si>
    <t>АВТОШИНА 21.00R35 БЕЛАЗ-7547 45ТН</t>
  </si>
  <si>
    <t>АМОРТИЗАТОР ЗАДНИЙ 2101-2915006</t>
  </si>
  <si>
    <t>БЕГУНОК 3706020</t>
  </si>
  <si>
    <t>ВКЛАДЫШ ШАТУННЫЙ 740-1000104-Р1</t>
  </si>
  <si>
    <t>ВКЛАДЫШИ КОРЕННЫЕ</t>
  </si>
  <si>
    <t>ВТУЛКА</t>
  </si>
  <si>
    <t>ВТУЛКА 03148</t>
  </si>
  <si>
    <t>ВТУЛКА ШКВОРНЯ 548-3001026</t>
  </si>
  <si>
    <t>ГИДРОЦИЛИНДР ТОРМОЗ.</t>
  </si>
  <si>
    <t>КОМПЛЕКТ ГИЛЬЗА-ПОРШЕНЬ 240П-1004008-В</t>
  </si>
  <si>
    <t>КОЛЬЦО УПЛОТНИТЕЛЬНОЕ</t>
  </si>
  <si>
    <t>КОМПЛЕКТ ВКЛАДЫШЕЙ</t>
  </si>
  <si>
    <t>КРЕСТОВИНА 04371-60059</t>
  </si>
  <si>
    <t>ЛИСТ № 2</t>
  </si>
  <si>
    <t>ПОЛУКОЛЬЦА ЗИЛ К-Т</t>
  </si>
  <si>
    <t>ПОЛУОСЬ ЗАДНЯЯ ЛЕВАЯ .</t>
  </si>
  <si>
    <t>ПОЛУОСЬ ЗАДНЯЯ ПРАВАЯ .</t>
  </si>
  <si>
    <t>ПОЛУОСЬ ПЕРЕДНЯЯ ПРАВАЯ .</t>
  </si>
  <si>
    <t>ПРУЖИНА 8786</t>
  </si>
  <si>
    <t>РЕГУЛЯТОР ПНЕВМОБАЛЛОНА</t>
  </si>
  <si>
    <t>РЕМЕНЬ 1103</t>
  </si>
  <si>
    <t>РЕМКОМПЛЕКТ ГТЦ</t>
  </si>
  <si>
    <t>СОЛЕНОИД TOYOTA LC100 JTECBO1J501002346</t>
  </si>
  <si>
    <t>ЦИЛИНДР ТОРМОЗА ПЕРЕД</t>
  </si>
  <si>
    <t>ПАНЕЛЬ ПРИБОРОВ СРЕДНЯЯ 75481-5325080</t>
  </si>
  <si>
    <t>ШПИЛЬКА М24*2-6GX68 341276</t>
  </si>
  <si>
    <t>КАТОК 2-БОРТ 50-21-372СП</t>
  </si>
  <si>
    <t>ТОПЛИВОПРОВОД 4-ГО ЦИЛИНДРА 14-69-112СП</t>
  </si>
  <si>
    <t>РАСКОС ВИНТОВОЙ 3501-93-240СБ</t>
  </si>
  <si>
    <t>ФИЛЬТР ГИДРОСИСТЕМЫ У491.033Б</t>
  </si>
  <si>
    <t>ПОДШИПНИК G ШСЛ-60</t>
  </si>
  <si>
    <t>АВТОШИНА 14.00-20 370-508 ФБЕЛ-67А НС22</t>
  </si>
  <si>
    <t>БЛОК СНИЖЕНИЯ НАПРЯЖЕНИЯ БСН-10</t>
  </si>
  <si>
    <t>ВТУЛКА СТАБИЛИЗАТОРА 1348889</t>
  </si>
  <si>
    <t>ПОДШИПНИК 7536</t>
  </si>
  <si>
    <t>КОЛЬЦО УПЛОТНИТЕЛЬНОЕ Д/ЛЭНД РОВЕР</t>
  </si>
  <si>
    <t>САЙЛЕТБЛОК ПРОДОЛЬНОГО РЫЧАГА</t>
  </si>
  <si>
    <t>ПОДУШКА Д/ЛЭНД РОВЕР</t>
  </si>
  <si>
    <t>ПРОКЛАДКА ВПУСКНОГО КОЛЛЕКТОРА</t>
  </si>
  <si>
    <t>СКОБА ЛЭНД РОВЕРА</t>
  </si>
  <si>
    <t>СТАБИЛИЗАТОР ЗАДНИЙ ЛЭНД РОВЕРА</t>
  </si>
  <si>
    <t>СТОЙКА СТАБИЛИЗАТОРА ЛЭНД РОВЕРА</t>
  </si>
  <si>
    <t>САЙЛЕНТБЛОК ЗАДНЕЙ ПОДВЕСКИ ЛЭНД РОВЕР</t>
  </si>
  <si>
    <t>САЙЛЕНТБЛОК ПОПЕРЕЧНОГО РЫЧАГА</t>
  </si>
  <si>
    <t>ОПОРА ШАРОВАЯ ЛЭНД РОВЕР</t>
  </si>
  <si>
    <t>ПОЛУОСЬ ПЕРЕДНЯЯ ЛЕВАЯ</t>
  </si>
  <si>
    <t>ГАЙКА Д/ЛЭНД РОВЕРА</t>
  </si>
  <si>
    <t>РЕЗЕЦ РШ 32-78/16</t>
  </si>
  <si>
    <t>ПОДШИПНИК 32309</t>
  </si>
  <si>
    <t>ЗАБУРНИК 1ГПКС.71.01.006</t>
  </si>
  <si>
    <t>ПОДШИПНИК 22308</t>
  </si>
  <si>
    <t>ПОДШИПНИК 2236</t>
  </si>
  <si>
    <t>ВАЛ-ШЕСТЕРНЯ ГПКС 43.01.060</t>
  </si>
  <si>
    <t>ПОДШИПНИК 22215</t>
  </si>
  <si>
    <t>ЗВЕЗДОЧКА СПЦ271.38Л.00.04.200</t>
  </si>
  <si>
    <t>Э/ДВИГ АВР280М4 132/1500/4001</t>
  </si>
  <si>
    <t>ПОДШИПНИК 202</t>
  </si>
  <si>
    <t>ПОДШИПНИК 209</t>
  </si>
  <si>
    <t>ПОДШИПНИК 8113</t>
  </si>
  <si>
    <t>ПОДШИПНИК 219</t>
  </si>
  <si>
    <t>ПОДШИПНИК 2312</t>
  </si>
  <si>
    <t>ПОДШИПНИК 126</t>
  </si>
  <si>
    <t>ПОДШИПНИК 3182120</t>
  </si>
  <si>
    <t>ПОДШИПНИК 32620</t>
  </si>
  <si>
    <t>ПОДШИПНИК 46215</t>
  </si>
  <si>
    <t>ПОДШИПНИК 6-316</t>
  </si>
  <si>
    <t>ДИАФРАГМА ТОРМОЗ КАМЕРЫ 164-3519050</t>
  </si>
  <si>
    <t>ФИЛЬТР МАСЛЯНЫЙ 740-1012040</t>
  </si>
  <si>
    <t>ПЫЛЬНИК НА ШСЛ-60 540-2917454-12</t>
  </si>
  <si>
    <t>КЛАПАН ВЫПУСКНОЙ 130-1007015-Б1 СБ</t>
  </si>
  <si>
    <t>ПРОКЛАДКА ГОЛОВКИ БЛОКА 240-1003210</t>
  </si>
  <si>
    <t>ВЕНТИЛЬ 15Б3Р DN25 PN10</t>
  </si>
  <si>
    <t>МУФТА КАРДАННОГО ВАЛА 18-14-78</t>
  </si>
  <si>
    <t>ПОДШИПНИК ШСЛ-60К</t>
  </si>
  <si>
    <t>ВАЛИК 50-12-682-01</t>
  </si>
  <si>
    <t>ВАЛИК 50-12-683-01</t>
  </si>
  <si>
    <t>ВАЛИК 50-12-684-01</t>
  </si>
  <si>
    <t>ВАЛИК 50-12-685-01</t>
  </si>
  <si>
    <t>ВАЛИК 51-09-105</t>
  </si>
  <si>
    <t>ВАЛИК 51-08-25</t>
  </si>
  <si>
    <t>ВИЛКА РЕВЕРСА 50-12-565</t>
  </si>
  <si>
    <t>ВИЛКА 50-12-563</t>
  </si>
  <si>
    <t>ВИЛКА 50-12-581</t>
  </si>
  <si>
    <t>ПАЛЕЦ ПОРШНЕВОЙ 16-03-50-01</t>
  </si>
  <si>
    <t>ВИЛКА 50-12-562</t>
  </si>
  <si>
    <t>СЕКЦИЯ ТОПЛИВНОГО НАСОСА 51-67-107-03СП</t>
  </si>
  <si>
    <t>НАСОС ПОДКАЧИВАЮЩИЙ 236-1106210</t>
  </si>
  <si>
    <t>ЛАБИРИНТ 50-19-156СП</t>
  </si>
  <si>
    <t>ШЕСТЕРНЯ 18-12-147</t>
  </si>
  <si>
    <t>ВАЛ КУЛАЧКОВЫЙ 51-67-23</t>
  </si>
  <si>
    <t>ШЕСТЕРНЯ 18-12-314</t>
  </si>
  <si>
    <t>ШЕСТЕРНЯ 18-12-313</t>
  </si>
  <si>
    <t>ВКЛАДЫШ ШАТУННЫЙ 240-1000104-Н1</t>
  </si>
  <si>
    <t>СТЕКЛО ВЕТРОВОГО ОКНА 75481-5206012</t>
  </si>
  <si>
    <t>РАДИАТОР МАСЛЯНЫЙ 5320-1013010</t>
  </si>
  <si>
    <t>ШЕСТЕРНЯ 18-12-107</t>
  </si>
  <si>
    <t>САТЕЛЛИТ 548-2403056</t>
  </si>
  <si>
    <t>ВАЛ 238-1006015</t>
  </si>
  <si>
    <t>ШЕСТЕРНЯ 18-12-153</t>
  </si>
  <si>
    <t>БАРАБАН ВНУТРЕННИЙ 24-16-5</t>
  </si>
  <si>
    <t>ВАЛ 18-44-27</t>
  </si>
  <si>
    <t>ВАЛ-ШЕСТЕРНЯ 08.02.05.034-1</t>
  </si>
  <si>
    <t>КРЕСТОВИНА 525-2403060А</t>
  </si>
  <si>
    <t>ШЕСТЕРНЯ 50-12-635</t>
  </si>
  <si>
    <t>НАСОС 240-1307010</t>
  </si>
  <si>
    <t>ШЕСТЕРНЯ 60-12-9</t>
  </si>
  <si>
    <t>ПРИВОД ВЕНТИЛЯТОРА 238НБ-1308011В3</t>
  </si>
  <si>
    <t>ВАЛ КАРДАН РУЛЕВ 4310-3422010 СБ</t>
  </si>
  <si>
    <t>УПЛОТНЕНИЕ 24-19-119СП</t>
  </si>
  <si>
    <t>НАСОС МАСЛЯНЫЙ 240-1011014-Б</t>
  </si>
  <si>
    <t>АВТОКАМЕРА 21.00-33</t>
  </si>
  <si>
    <t>ВАЛ 60-12-10</t>
  </si>
  <si>
    <t>ПОДШИПНИК 3844</t>
  </si>
  <si>
    <t>ТУРБОКОМПРЕССОР 122.1118010</t>
  </si>
  <si>
    <t>СТУПИЦА ПЕРЕДНЕГО КОЛЕСА 548-3103015-10</t>
  </si>
  <si>
    <t>ПОДШИПНИК 7322</t>
  </si>
  <si>
    <t>МАНЖЕТА 540-291708002</t>
  </si>
  <si>
    <t>ПАЛЕЦ 7555-3003032</t>
  </si>
  <si>
    <t>ПОДШИПНИК 22236</t>
  </si>
  <si>
    <t>ПОДШИПНИК 6203</t>
  </si>
  <si>
    <t>РЕЗАК ПРОПАНОВЫЙ МАЯК-2-01</t>
  </si>
  <si>
    <t>РЕМЕНЬ 1120</t>
  </si>
  <si>
    <t>ФИЛЬТР МАСЛЯННЫЙ 740-1012040</t>
  </si>
  <si>
    <t>ШЕСТЕРНЯ 19-216</t>
  </si>
  <si>
    <t>ПЕРЕХОДНИК Б122.22.10150</t>
  </si>
  <si>
    <t>ПОДШИПНИК 7517</t>
  </si>
  <si>
    <t>ПОДШИПНИК 308</t>
  </si>
  <si>
    <t>ПОДШИПНИК 7611</t>
  </si>
  <si>
    <t>ПОДШИПНИК 314</t>
  </si>
  <si>
    <t>ПОДШИПНИК 7815</t>
  </si>
  <si>
    <t>ПОДШИПНИК 7215</t>
  </si>
  <si>
    <t>ПОДШИПНИК 32612</t>
  </si>
  <si>
    <t>ПОДШИПНИК 3612</t>
  </si>
  <si>
    <t>ПОДШИПНИК 320</t>
  </si>
  <si>
    <t>ПОДШИПНИК 7618</t>
  </si>
  <si>
    <t>ПОДШИПНИК 3518</t>
  </si>
  <si>
    <t>ПОДШИПНИК 7524</t>
  </si>
  <si>
    <t>ПОДШИПНИК 3617</t>
  </si>
  <si>
    <t>ПОДШИПНИК 7526 Н</t>
  </si>
  <si>
    <t>ПОДШИПНИК 7524 А</t>
  </si>
  <si>
    <t>ПОДШИПНИК 2226</t>
  </si>
  <si>
    <t>ПОДШИПНИК 2226 М</t>
  </si>
  <si>
    <t>ПОДШИПНИК 3528</t>
  </si>
  <si>
    <t>ПОДШИПНИК 3620</t>
  </si>
  <si>
    <t>ПОДШИПНИК 46320</t>
  </si>
  <si>
    <t>ПОДШИПНИК 98316</t>
  </si>
  <si>
    <t>ПОДШИПНИК 42322</t>
  </si>
  <si>
    <t>ПОДШИПНИК 2324</t>
  </si>
  <si>
    <t>ПОДШИПНИК 66322Л</t>
  </si>
  <si>
    <t>ПОДШИПНИК 46322</t>
  </si>
  <si>
    <t>ПОДШИПНИК 46324</t>
  </si>
  <si>
    <t>ПОДШИПНИК 2007156</t>
  </si>
  <si>
    <t>ПОДШИПНИК 366326</t>
  </si>
  <si>
    <t>ПОДШИПНИК 22217</t>
  </si>
  <si>
    <t>СТАРТЕР 80С 220</t>
  </si>
  <si>
    <t>СТАРТЕР СК 127-20С</t>
  </si>
  <si>
    <t>ВЫКЛЮЧАТЕЛЬ ВК-322</t>
  </si>
  <si>
    <t>ПРОКЛАДКА 240-1003217</t>
  </si>
  <si>
    <t>ЧАШКА ЗАЩИТН.САЛЬН.БАШМАКА 5511-2919036</t>
  </si>
  <si>
    <t>НАКЛАДКА ТОРМОЗНАЯ 200-3501105</t>
  </si>
  <si>
    <t>КОМПЛЕКТ КОЛЕЦ ПОРШНЕВЫХ 236-1004002-А4</t>
  </si>
  <si>
    <t>РУКАВ 2501-20-113СП</t>
  </si>
  <si>
    <t>РУКАВ 2501-20-113-01СП</t>
  </si>
  <si>
    <t>РУКАВ 2501-20-113-02СП</t>
  </si>
  <si>
    <t>ПЕРЕКЛЮЧАТЕЛЬ СВЕТА И ПОВОРОТА П-145</t>
  </si>
  <si>
    <t>КРОНШТЕЙН КРЕП.ГЕНЕРАТ. 240Б-3701774-Б</t>
  </si>
  <si>
    <t>РУКАВ 2501-26-251СП</t>
  </si>
  <si>
    <t>ЭЛЕКТРОМАГНИТ 15.3747</t>
  </si>
  <si>
    <t>ФИЛЬТР ПЕРЕПУСК. ДВ.К38 3313283 (LF-777)</t>
  </si>
  <si>
    <t>РВД 75131-8609680</t>
  </si>
  <si>
    <t>ФИЛЬТР ТОПЛИВНЫЙ С КРАНОМ FS-1216</t>
  </si>
  <si>
    <t>КОЛОДКА ТОРМОЗНАЯ 7555-3501190</t>
  </si>
  <si>
    <t>РУКАВ 2501-26-152СП</t>
  </si>
  <si>
    <t>ЭЛЕМЕНТ ФИЛЬТРУЮЩИЙ ФП 207.1-25</t>
  </si>
  <si>
    <t>АВТОШИНА ЗИЛ БЫЧОК 225/75Р*16С И-359</t>
  </si>
  <si>
    <t>РУКАВ 2501-15-121-03СП</t>
  </si>
  <si>
    <t>КЛАПАН ВЫПУСКНОЙ 0330-05-070-5</t>
  </si>
  <si>
    <t>ФЛАНЕЦ ТОРМОЗНОГО ВАЛА 75191-2405532</t>
  </si>
  <si>
    <t>ВАЛ ТОРСИОННЫЙ 7519-2405526</t>
  </si>
  <si>
    <t>ОТОПИТЕЛЬ 377-8101060А</t>
  </si>
  <si>
    <t>СТАРТЕР СТ-142 740-3708000</t>
  </si>
  <si>
    <t>ПРИВОД ВЕНТИЛЯТОРА 548-1308031</t>
  </si>
  <si>
    <t>ЦИЛИНДР ТОРМОЗНОЙ 75405-3519310</t>
  </si>
  <si>
    <t>ТУРБОКОМПРЕССОР ТКР-11Н-3 92.000-06</t>
  </si>
  <si>
    <t>ПОДШИПНИК 3638</t>
  </si>
  <si>
    <t>ГЕНЕРАТОР Г-263Б-3701000</t>
  </si>
  <si>
    <t>ВЕНТИЛЬ 15С22НЖ DN200 PN40</t>
  </si>
  <si>
    <t>САТЕЛЛИТ 7519-2405252-20</t>
  </si>
  <si>
    <t>КОРПУС ТОРМОЗА 7555-3501080-03</t>
  </si>
  <si>
    <t>ВАЛ КАРДАННЫЙ 7555А-2201010</t>
  </si>
  <si>
    <t>ГЕНЕРАТОР ГПА 600</t>
  </si>
  <si>
    <t>ВАЛ 0102-20</t>
  </si>
  <si>
    <t>КОСТЮМ РЕЗИНОВЫЙ Л-1 ВОДОСТОЙКИЙ</t>
  </si>
  <si>
    <t>ОЛИФА ОКСОЛЬ</t>
  </si>
  <si>
    <t>РЕГУЛЯТОР ИНТЕГРАЛЬНЫЙ Я 120М</t>
  </si>
  <si>
    <t>РЕМКОМПЛЕКТ РТИ ДВС 740-1003213</t>
  </si>
  <si>
    <t>УКАЗАТЕЛЬ УК-171 3807010</t>
  </si>
  <si>
    <t>ШТАНГЕНЦИРКУЛЬ ПУТЕЕЦ 6833</t>
  </si>
  <si>
    <t>РУКАВ ПОЖАРНЫЙ ЛАТЕКСИРОВ D77ММ</t>
  </si>
  <si>
    <t>ПОДШИПНИК 1000908</t>
  </si>
  <si>
    <t>ПОДШИПНИК 60314</t>
  </si>
  <si>
    <t>ПОДШИПНИК 66414</t>
  </si>
  <si>
    <t>ПОДШИПНИК 8226</t>
  </si>
  <si>
    <t>ПОДШИПНИК 7526</t>
  </si>
  <si>
    <t>ПОДШИПНИК 42626</t>
  </si>
  <si>
    <t>ПОДШИПНИК 32634</t>
  </si>
  <si>
    <t>ПОДШИПНИК 3003168</t>
  </si>
  <si>
    <t>ПОДШИПНИК 3564</t>
  </si>
  <si>
    <t>ПОДШИПНИК 3003180</t>
  </si>
  <si>
    <t>АВТОШИНА ГАЗ-3110 195/65R15</t>
  </si>
  <si>
    <t>ВКЛАДЫШ КОРЕННОЙ</t>
  </si>
  <si>
    <t>ЛАМПА НАКАЛИВАНИЯ 220*200 Е27</t>
  </si>
  <si>
    <t>ЛАМПА НАКАЛИВАНИЯ 220*500 Е40</t>
  </si>
  <si>
    <t>АДАПТЕР ИНДИКАТОРН КРАНА Д100Д01Д103СБ</t>
  </si>
  <si>
    <t>АДАПТЕР ИНДИКАТОРНО КРАНА Д100.01.105</t>
  </si>
  <si>
    <t>АМОРТИЗАТОР 130-2905006-15</t>
  </si>
  <si>
    <t>АМОРТИЗАТОР 2ТЭ116.30.30.016</t>
  </si>
  <si>
    <t>АМОРТИЗАТОР В300.30.56.022-1</t>
  </si>
  <si>
    <t>АМОРТИЗАТОР МУФТЫ 2Д100.32.032</t>
  </si>
  <si>
    <t>АРКА ТЭМ2 35.40.161</t>
  </si>
  <si>
    <t>БРЮКИ ВАТНЫЕ ДИАГОНАЛЬ Р.60-62</t>
  </si>
  <si>
    <t>БРЮКИ ВАТНЫЕ ТК ПАЛАТКА Р 52-54/170-176</t>
  </si>
  <si>
    <t>ВАЛ 9Д100.11.013-1</t>
  </si>
  <si>
    <t>ВАЛ КАРДАННЫЙ 130-2200023-А2</t>
  </si>
  <si>
    <t>ВАЛ КАРДАННЫЙ ТЭМ2.85.50.035</t>
  </si>
  <si>
    <t>ВАЛ КАРДАННЫЙ ТЭМ2.85.50.042</t>
  </si>
  <si>
    <t>ВАЛ НИЖНИЙ ШЕСТЕРНЕЙ Д100.08.102СБ3/003</t>
  </si>
  <si>
    <t>ВАЛИК БАЛАНСИРА ТЭМ2У.35.30.101</t>
  </si>
  <si>
    <t>ВАЛИК ПОДВЕСКИ РЕС ТЭМ2У.35.30.102-01</t>
  </si>
  <si>
    <t>ВАЛИК ТЭ3.14.1295</t>
  </si>
  <si>
    <t>ВАЛИК ТЭЗ.14.1294</t>
  </si>
  <si>
    <t>ВЕНЕЦ СОПЛ АГР-А ТК30Н17 1317.08.00-02</t>
  </si>
  <si>
    <t>ВКЛАДЫШ Д50.24.004-1А</t>
  </si>
  <si>
    <t>ВКЛАДЫШ КОРЕН 1-3,5,6 ОПОР Д50.02.005-1А</t>
  </si>
  <si>
    <t>ВКЛАДЫШ КОРЕННОЙ Д100.02.139СБ</t>
  </si>
  <si>
    <t>ВКЛАДЫШ КОРЕННОЙ УПОРНЫЙ Д50.02.007-1А</t>
  </si>
  <si>
    <t>ВКЛАДЫШ КРАЙНИЙ Д50.27.048А</t>
  </si>
  <si>
    <t>ВКЛАДЫШ СРЕДНИЙ Д50.27.047.А</t>
  </si>
  <si>
    <t>ВКЛАДЫШ УП КОР Д100.02.136СБ-1</t>
  </si>
  <si>
    <t>ВКЛАДЫШ ШАТУНА Д100.24.007 СБ6</t>
  </si>
  <si>
    <t>ВКЛАДЫШ ШАТУННЫЙ Д100.24.007СБ</t>
  </si>
  <si>
    <t>ВКЛАДЫШ ШАТУННЫЙ Д100.24.017СБ</t>
  </si>
  <si>
    <t>ВОЗДУХООХЛАДИТЕЛЬ ЛЕВЫЙ 10Д100.44.001СБ1</t>
  </si>
  <si>
    <t>ВОЗДУХОРАСПРЕДЕЛИТЕЛЬ 483 А</t>
  </si>
  <si>
    <t>ВСТАВКА ВЕРХНЕГО ПОРШНЯ Д100.04.112СБ.5</t>
  </si>
  <si>
    <t>ВСТАВКА НИЖНЕГО ПОРШНЯ Д100.04.111СБ.5</t>
  </si>
  <si>
    <t>ВТУЛКА ВАЛИКА БАЛАНСИРА ТЭМ2-35.05.128</t>
  </si>
  <si>
    <t>ВТУЛКА ВЕРХ ГОЛОВК ШАТУНА Д100.24.103СБ6</t>
  </si>
  <si>
    <t>ВТУЛКА Д100.04.061-5</t>
  </si>
  <si>
    <t>ВТУЛКА РЕССОРН ПОДВЕСК ТЭМ2.35.30.139</t>
  </si>
  <si>
    <t>ВТУЛКА ШЛИЦЕВАЯ Д100.08.0076-3</t>
  </si>
  <si>
    <t>ГАЙКА ШАТУНА Д100.24.006</t>
  </si>
  <si>
    <t>ДРОССЕЛЬ К ЛАМПЕ ДРЛ 125</t>
  </si>
  <si>
    <t>ДРОССЕЛЬ К ЛАМПЕ ДРЛ 250</t>
  </si>
  <si>
    <t>ДРОССЕЛЬ ПРА ДРЛ 1И-125</t>
  </si>
  <si>
    <t>ДРОССЕЛЬ ПРА-1И-250 ЗАКРЫТЫЙ</t>
  </si>
  <si>
    <t>ЕВРОХАЛАТ ЖЕНСКИЙ ХОЗЯЙКА Р.52-54</t>
  </si>
  <si>
    <t>ЗАМОК Д50.09.005</t>
  </si>
  <si>
    <t>КАБЕЛЬ ВВГ 3*25</t>
  </si>
  <si>
    <t>КАЛОРИФЕР БЕЗ ЭЛ.ДВИГ ТЭМ2.10.70.020</t>
  </si>
  <si>
    <t>КАРБЮРАТОР К-131-1107010</t>
  </si>
  <si>
    <t>КЛАПАН ЗАПОРНЫЙ 2ТЭ10Л.20.30.0334</t>
  </si>
  <si>
    <t>КЛАПАН НАГН СЕДЛОМ Д100.27.103СБ</t>
  </si>
  <si>
    <t>КЛАПАН НАГНЕТАТЕЛЬНЫЙ Д50.27.102СБ-2</t>
  </si>
  <si>
    <t>КЛАПАН СППК-4-16 DN100</t>
  </si>
  <si>
    <t>КОЖУХ РЕДУКТОРА НИЖНИЙ М62.30.59.063-04</t>
  </si>
  <si>
    <t>КОЛЕСО РАБОЧЕЕ 9Д100.11.012-2</t>
  </si>
  <si>
    <t>КОЛОДКА КОМПОЗИЦИОННАЯ ГОСТ 25-130</t>
  </si>
  <si>
    <t>КОЛОДКА ПЕРЕДНЯЯ 130-3501090 СБ</t>
  </si>
  <si>
    <t>КОЛОДКА ТОРМ ПЕРЕД 53-3501090 СБ</t>
  </si>
  <si>
    <t>КОЛОДКА ЧУГУННАЯ ВАГОННАЯ 2 ВС-105</t>
  </si>
  <si>
    <t>КОЛПАЧОК Д50.09.006</t>
  </si>
  <si>
    <t>КОЛЬЦО АДАПТ УПЛОТНИТ ТЭ-3 Д100-01-038А</t>
  </si>
  <si>
    <t>КОЛЬЦО ВОДОПЕРЕПУСКНОЕ Д50.01.015-1</t>
  </si>
  <si>
    <t>КОЛЬЦО ВЫХЛОПНОГО КОЛЛЕКТОРА</t>
  </si>
  <si>
    <t>КОЛЬЦО Д.50,01,017</t>
  </si>
  <si>
    <t>КОЛЬЦО Д100.01.024А</t>
  </si>
  <si>
    <t>КОЛЬЦО Д100.01.025А</t>
  </si>
  <si>
    <t>КОЛЬЦО Д100.01.046</t>
  </si>
  <si>
    <t>КОЛЬЦО КОМПРЕСС ЦНД 34.05.00.04-002</t>
  </si>
  <si>
    <t>КОЛЬЦО МАСЛОУПЛОТНИТЕЛЬНОЕ Д50.01.017</t>
  </si>
  <si>
    <t>КОЛЬЦО ПОРШНЕВОЕ Д100.04.016.2</t>
  </si>
  <si>
    <t>КОЛЬЦО ПОРШНЕВОЕ Д100.04.017.2</t>
  </si>
  <si>
    <t>КОЛЬЦО ПОРШНЕВОЕ Д100.04.018</t>
  </si>
  <si>
    <t>КОЛЬЦО ПОРШНЕВОЕ Д100.04.101СБ2</t>
  </si>
  <si>
    <t>КОЛЬЦО УПЛОТНИТЕЛЬНОЕ 10Д100.37.321.1</t>
  </si>
  <si>
    <t>КОЛЬЦО УПЛОТНИТЕЛЬНОЕ Д100.01.031-А</t>
  </si>
  <si>
    <t>КОЛЬЦО УПЛОТНИТЕЛЬНОЕ Д50.17.016-1</t>
  </si>
  <si>
    <t>КОМПЛЕКТ ГРУППЫ ПОРШНЕВОЙ 740.30-1000128</t>
  </si>
  <si>
    <t>КОМПЛЕКТ КОР.И ШАТ.ВКЛ 740-10000102/104</t>
  </si>
  <si>
    <t>КОМПРЕССОР А29.01.000</t>
  </si>
  <si>
    <t>КОРПУС АДАПТЕРА ФОРСУНКИ Д100.01.102СБ</t>
  </si>
  <si>
    <t>КРАН ИНДИКАТОРНЫЙ 2Д100.06СБ</t>
  </si>
  <si>
    <t>КРАН ИНДИКАТОРНЫЙ ПД1.56</t>
  </si>
  <si>
    <t>КРАН ТОРМОЗНОЙ 2-Х СЕКЦИОН. ГТК-3514008</t>
  </si>
  <si>
    <t>КРЕСТОВИНА ДГКУ 50-360А-05</t>
  </si>
  <si>
    <t>ЛАМПА ВЫСОКОГО ДАВЛЕНИЯ ДРВ 500</t>
  </si>
  <si>
    <t>ЛАМПА ЛБ-40</t>
  </si>
  <si>
    <t>ЛАМПА НАКАЛИВАНИЯ 220*40 Е27</t>
  </si>
  <si>
    <t>ЛАМПА НАКАЛИВАНИЯ 220*60 Е27</t>
  </si>
  <si>
    <t>ЛАМПА НАКАЛИВАНИЯ МО 24*40</t>
  </si>
  <si>
    <t>ЛАМПА ТЕПЛОВОЗНАЯ ПЖ 50*500</t>
  </si>
  <si>
    <t>ЛАМПА ТЕПЛОВОЗНАЯ РН 125-135-60</t>
  </si>
  <si>
    <t>ЛЕНТА ЛИПКАЯ 15*30ММ ЛСКЛ</t>
  </si>
  <si>
    <t>ЛОПАТКА РОТОР 141106.102.6 КОМПРЕС ТК34Н</t>
  </si>
  <si>
    <t>МАНЖЕТА 2Д100.22.228</t>
  </si>
  <si>
    <t>МАНЖЕТА Д100.36.126СБ</t>
  </si>
  <si>
    <t>МАНЖЕТА ТОРМ. ЦИЛИНДРА 24-3501051-10</t>
  </si>
  <si>
    <t>МАХОВИК 21А-1005115</t>
  </si>
  <si>
    <t>МЕХАНИЗМ РУЛЕВОГО УПР. 64229-3400010-30</t>
  </si>
  <si>
    <t>МЕХАНИЗМ РУЛЕВОЙ П-3205 64229-3400010</t>
  </si>
  <si>
    <t>НАБИВКА АП-31 14ММ</t>
  </si>
  <si>
    <t>НАБИВКА ЛП 16ММ</t>
  </si>
  <si>
    <t>НАКЛАДКА ПОДВЕСКИ ЭЛДВИГ ТЭМ1.35.30.109</t>
  </si>
  <si>
    <t>НАЛИЧНИК БОКОВОЙ 35.05.139.</t>
  </si>
  <si>
    <t>НАЛИЧНИК ВНУТРЕННИЙ ТЭМ1 35.05.124</t>
  </si>
  <si>
    <t>НАСОС ВОД ДОПКОНТ 2ТЭ10 ТЭ3 9Д100.11.СБ2</t>
  </si>
  <si>
    <t>НАСОС ВОДЯНОЙ 2Д100.11.СБ2</t>
  </si>
  <si>
    <t>НАСОС ВОДЯНОЙ 451-1307100 СБ</t>
  </si>
  <si>
    <t>НАСОС МАСЛОПРОКАЧИВАЮЩИЙ 2Д100.76.002СБ</t>
  </si>
  <si>
    <t>НАСОС МАСЛЯНЫЙ 130-1011010</t>
  </si>
  <si>
    <t>НАСОС МАСЛЯНЫЙ 740-1011014-30</t>
  </si>
  <si>
    <t>ПАЛЕЦ ЖЕСТКИЙ ШАТУНА 34.03.00.02-004</t>
  </si>
  <si>
    <t>ПАЛЕЦ ЖЕСТКОГО ШАТУНА КТ6.03.013</t>
  </si>
  <si>
    <t>ПАЛЕЦ ПОРШНЕВОЙ Д100.04.004.6</t>
  </si>
  <si>
    <t>ПАЛЕЦ ПОРШНЕВОЙ Д50.04.101СБ</t>
  </si>
  <si>
    <t>ПАЛЕЦ ПОРШНЕВОЙ ЦВД 34.08.00.04-003</t>
  </si>
  <si>
    <t>ПАЛЕЦ ПОРШНЕВОЙ ЦНД 34.05.00.02-008</t>
  </si>
  <si>
    <t>ПАЛЕЦ ПРИЦЕПНОГО ШАТУНА КТ6.03.014</t>
  </si>
  <si>
    <t>ПАЛЕЦ РЕЗИНОВЫЙ ТЭМ2.20.55.112</t>
  </si>
  <si>
    <t>ПАЛЕЦ ТОЛКАТЕЛЯ Д50.27.097</t>
  </si>
  <si>
    <t>ПАТРОН ПОДВЕСНОЙ</t>
  </si>
  <si>
    <t>ПАТРУБОК ЛЕВЫЙ 34.00.00.14-008</t>
  </si>
  <si>
    <t>ПАТРУБОК ОХЛАДИТ ЛЕВ 34.10.00.04-003</t>
  </si>
  <si>
    <t>ПАТРУБОК ОХЛАДИТ ПРАВ 34.10.00.03-001</t>
  </si>
  <si>
    <t>ПАТРУБОК ПРАВЫЙ 34.00.00.15-005</t>
  </si>
  <si>
    <t>ПЕРЕКЛЮЧАТЕЛЬ П2Т-17</t>
  </si>
  <si>
    <t>ПЕРЕКЛЮЧАТЕЛЬ П2Т-2 ВТО.360.02 ТУ</t>
  </si>
  <si>
    <t>ПЛАСТИНА КЛАПАНА МАЛАЯ 34.06.01.01-015</t>
  </si>
  <si>
    <t>ПЛАСТИНА ФИЛЬТРА Д50.34.027-1</t>
  </si>
  <si>
    <t>ПОЛЗУШКА УПЛОТНИТЕЛЬНАЯ Д100.04.009.27</t>
  </si>
  <si>
    <t>ПОЛЬСТЕР 5ТХ.269.022</t>
  </si>
  <si>
    <t>ПОРШЕНЬ ВЕРХНИЙ Д100.04.002.7</t>
  </si>
  <si>
    <t>ПОРШЕНЬ НИЖНИЙ Д100.04.001.5</t>
  </si>
  <si>
    <t>ПОРШЕНЬ НИЖНИЙ ТЭ-3 Д100-04001 СБ148</t>
  </si>
  <si>
    <t>ПОРШЕНЬ ЦВД 34.08.00.01-002</t>
  </si>
  <si>
    <t>ПОРШЕНЬ ЦНД 34.05.00.01-014</t>
  </si>
  <si>
    <t>ПРЕДОХРАНИТЕЛЬ ПВ-80 ТУ 16.522.001-80</t>
  </si>
  <si>
    <t>ПРИВОД РЕГУЛЯТОРА Д100.29СБ</t>
  </si>
  <si>
    <t>ПРОКЛАДКА 2Д50.29.028</t>
  </si>
  <si>
    <t>ПРОКЛАДКА Д50.02.033</t>
  </si>
  <si>
    <t>ПРОКЛАДКА Д50.11.027</t>
  </si>
  <si>
    <t>ПРОКЛАДКА Д50.11.038</t>
  </si>
  <si>
    <t>ПРОКЛАДКА Д50.12.010</t>
  </si>
  <si>
    <t>ПРОКЛАДКА Д50.27.020</t>
  </si>
  <si>
    <t>ПРОКЛАДКА МЕДНАЯ 31*24*1,5ММ Д100.06.017</t>
  </si>
  <si>
    <t>ПРУЖИНА КЛАПАНА (БОЛЬШАЯ) Д50.09.003-2</t>
  </si>
  <si>
    <t>ПРУЖИНА КЛАПАНА (МАЛАЯ) Д50.09.004-1</t>
  </si>
  <si>
    <t>ПРУЖИНА ТЭМ1.35.30.117</t>
  </si>
  <si>
    <t>РАСПЫЛИТЕЛЬ ТЭ-3 Д100-17-101 СБ</t>
  </si>
  <si>
    <t>РЕЗОНАТОР 3741-1202008</t>
  </si>
  <si>
    <t>РЕЛЕ РРТ-32</t>
  </si>
  <si>
    <t>РОТОР НАГН.2 СТУПЕНИ 10Д100.37.013СБ</t>
  </si>
  <si>
    <t>РУЛЕВОЙ МЕХАНИЗМ 130-3400020</t>
  </si>
  <si>
    <t>САЛЬНИК Д50.27.212СБ-1</t>
  </si>
  <si>
    <t>САЛЬНИК САМОПОДЖИМНОЙ Д50.10.115СБ</t>
  </si>
  <si>
    <t>САЛЬНИК САМОПОДЖИМНОЙ Д50.10.116СБ</t>
  </si>
  <si>
    <t>СВЕТИЛЬНИК НСП 17-200-003 У3</t>
  </si>
  <si>
    <t>СВЕТИЛЬНИК ШАХТНЫЙ СГД.5М.05</t>
  </si>
  <si>
    <t>СВЕЧА А-11-3</t>
  </si>
  <si>
    <t>ШТ</t>
  </si>
  <si>
    <t>КМ</t>
  </si>
  <si>
    <t>Т</t>
  </si>
  <si>
    <t>М3</t>
  </si>
  <si>
    <t>ВТУЛКА ГИДРОЗАТВОРА 12 МСГ-7.01.112</t>
  </si>
  <si>
    <t>М2</t>
  </si>
  <si>
    <t>РЕШТАКHB280/1000 L3000 62.342.0075.0001</t>
  </si>
  <si>
    <t>КМП</t>
  </si>
  <si>
    <t>КГ</t>
  </si>
  <si>
    <t>Э/ДВИГ АМ 250 45КВТ 985О/М</t>
  </si>
  <si>
    <t>ПМ</t>
  </si>
  <si>
    <t>ПАР</t>
  </si>
  <si>
    <t xml:space="preserve">СИБ ДАМЕЛЬ </t>
  </si>
  <si>
    <t xml:space="preserve"> ШИНА Т-150,К-Н 530*610 21.3*24 ИЯВ-79</t>
  </si>
  <si>
    <t>УПИР</t>
  </si>
  <si>
    <t xml:space="preserve">Шахта имени С.М.Кирова </t>
  </si>
  <si>
    <t xml:space="preserve">Шахта Красноярская </t>
  </si>
  <si>
    <t xml:space="preserve">Шахта Талдинская-Западная-1 </t>
  </si>
  <si>
    <t xml:space="preserve">Шахта Талдинская-Западная-2 </t>
  </si>
  <si>
    <t xml:space="preserve">Шахта № 7 </t>
  </si>
  <si>
    <t xml:space="preserve">Шахта Котинская </t>
  </si>
  <si>
    <t xml:space="preserve">Разрез Заречный </t>
  </si>
  <si>
    <t xml:space="preserve">Шахта Полысаевская </t>
  </si>
  <si>
    <t xml:space="preserve">Разрез Майский </t>
  </si>
  <si>
    <t xml:space="preserve">Разрез Камышанский </t>
  </si>
  <si>
    <t xml:space="preserve">Ленинск-Кузнецкое ПТУ </t>
  </si>
  <si>
    <t xml:space="preserve">ПТУ Восточный Кузбасс </t>
  </si>
  <si>
    <t xml:space="preserve">ПЕ Упрвл.Дегаз.Утилизац.Метана </t>
  </si>
  <si>
    <t xml:space="preserve">ПЕ / ДЗО </t>
  </si>
  <si>
    <t>Стартовая стоимость за партию, руб. с учетом НДС</t>
  </si>
  <si>
    <t>№п/п</t>
  </si>
  <si>
    <t>КОСТЫЛЬ 14*14*155</t>
  </si>
  <si>
    <t>т</t>
  </si>
  <si>
    <t>КОСТЫЛЬ 14*14*120</t>
  </si>
  <si>
    <t>Проч резино-тех изд</t>
  </si>
  <si>
    <t>Освет и э/установоч</t>
  </si>
  <si>
    <t>Подшипники</t>
  </si>
  <si>
    <t>Проч э/технич мат-лы</t>
  </si>
  <si>
    <t>ЗЧ горно-шахт оборуд</t>
  </si>
  <si>
    <t>Противопожар матер-ы</t>
  </si>
  <si>
    <t>ЗЧ ДорожСтроиТехник</t>
  </si>
  <si>
    <t>Детали фасонные</t>
  </si>
  <si>
    <t>ЗЧ компрессоров</t>
  </si>
  <si>
    <t>Мотажные изд д/кабел</t>
  </si>
  <si>
    <t>ЗЧ насосов</t>
  </si>
  <si>
    <t>ЗЧ бурового оборуд</t>
  </si>
  <si>
    <t>Низковол апп-ра и ЗЧ</t>
  </si>
  <si>
    <t>Кабел-проводн продук</t>
  </si>
  <si>
    <t>М/прокат цветной</t>
  </si>
  <si>
    <t>ЗЧ автотрансп оборуд</t>
  </si>
  <si>
    <t>Метизы</t>
  </si>
  <si>
    <t>ЗЧ КИПиА</t>
  </si>
  <si>
    <t>ЗЧ противопож оборуд</t>
  </si>
  <si>
    <t>Железобетонные издел</t>
  </si>
  <si>
    <t>Проч химич материалы</t>
  </si>
  <si>
    <t>Проч строит матер-ы</t>
  </si>
  <si>
    <t>Инструмент и спецосн</t>
  </si>
  <si>
    <t>ЗЧ экскават роторных</t>
  </si>
  <si>
    <t>Рукава высокого давл</t>
  </si>
  <si>
    <t>Электродвигатели</t>
  </si>
  <si>
    <t>ЗЧ к КВО</t>
  </si>
  <si>
    <t>СИЗ</t>
  </si>
  <si>
    <t>Э/изоляцион мат-лы</t>
  </si>
  <si>
    <t>Смазки различные</t>
  </si>
  <si>
    <t>Трубопр армат промыш</t>
  </si>
  <si>
    <t>ЗЧ обогатител оборуд</t>
  </si>
  <si>
    <t>Хозтовары/инвентарь</t>
  </si>
  <si>
    <t>Изоляторы</t>
  </si>
  <si>
    <t>Редукторы</t>
  </si>
  <si>
    <t>Прочие строит матер-ы</t>
  </si>
  <si>
    <t>Материалы ВСП</t>
  </si>
  <si>
    <t>Трубы прочие</t>
  </si>
  <si>
    <t>Масла</t>
  </si>
  <si>
    <t>Тара и тарные мат-лы</t>
  </si>
  <si>
    <t>Теплоизоляция</t>
  </si>
  <si>
    <t>Элементы питания</t>
  </si>
  <si>
    <t>Расходные материалы</t>
  </si>
  <si>
    <t>Шины автотранспор-ые</t>
  </si>
  <si>
    <t>М/прокат прочий</t>
  </si>
  <si>
    <t>ЗЧ самосвалов карьер</t>
  </si>
  <si>
    <t>Лакокрасоч материалы</t>
  </si>
  <si>
    <t>ЗЧ жд об,подвиж сост</t>
  </si>
  <si>
    <t>Электрощетки</t>
  </si>
  <si>
    <t>Асбо-технические изд</t>
  </si>
  <si>
    <t>Хозтовары/Инвентарь</t>
  </si>
  <si>
    <t>Стартовая стоимость за ед., руб. с учетом НДС</t>
  </si>
  <si>
    <t>Наименование группы МТР</t>
  </si>
  <si>
    <t>наименование НМТР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</si>
</sst>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[$-FC19]d\ mmmm\ yyyy\ &quot;г.&quot;"/>
    <numFmt numFmtId="167" formatCode="_-* #,##0.00_р_._-;\-* #,##0.00_р_._-;_-* \-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0.00000"/>
    <numFmt numFmtId="175" formatCode="0.0000"/>
    <numFmt numFmtId="176" formatCode="0.000"/>
    <numFmt numFmtId="177" formatCode="0.0000000"/>
    <numFmt numFmtId="178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1" applyFont="1" applyBorder="1" applyAlignment="1">
      <alignment/>
    </xf>
    <xf numFmtId="0" fontId="24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11" xfId="6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43" fontId="2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NumberFormat="1" applyFont="1" applyBorder="1" applyAlignment="1">
      <alignment horizontal="left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62"/>
  <sheetViews>
    <sheetView tabSelected="1" zoomScale="75" zoomScaleNormal="75" zoomScalePageLayoutView="0" workbookViewId="0" topLeftCell="B1">
      <pane xSplit="4" ySplit="3" topLeftCell="F1445" activePane="bottomRight" state="frozen"/>
      <selection pane="topLeft" activeCell="B1" sqref="B1"/>
      <selection pane="topRight" activeCell="F1" sqref="F1"/>
      <selection pane="bottomLeft" activeCell="B4" sqref="B4"/>
      <selection pane="bottomRight" activeCell="E1668" sqref="E1668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25.375" style="22" customWidth="1"/>
    <col min="4" max="4" width="51.625" style="0" customWidth="1"/>
    <col min="5" max="5" width="16.75390625" style="22" customWidth="1"/>
    <col min="6" max="6" width="12.00390625" style="25" customWidth="1"/>
    <col min="7" max="7" width="12.625" style="0" customWidth="1"/>
    <col min="8" max="8" width="30.875" style="0" customWidth="1"/>
    <col min="9" max="9" width="15.75390625" style="0" customWidth="1"/>
    <col min="10" max="10" width="18.75390625" style="0" customWidth="1"/>
  </cols>
  <sheetData>
    <row r="1" spans="1:8" ht="18.75" customHeight="1">
      <c r="A1" s="1"/>
      <c r="B1" s="1"/>
      <c r="C1" s="19"/>
      <c r="D1" s="1"/>
      <c r="E1" s="19"/>
      <c r="F1" s="23"/>
      <c r="G1" s="1"/>
      <c r="H1" s="1"/>
    </row>
    <row r="2" spans="1:10" ht="85.5" customHeight="1">
      <c r="A2" s="7" t="s">
        <v>1012</v>
      </c>
      <c r="B2" s="7" t="s">
        <v>2183</v>
      </c>
      <c r="C2" s="8" t="s">
        <v>2239</v>
      </c>
      <c r="D2" s="8" t="s">
        <v>2240</v>
      </c>
      <c r="E2" s="8" t="s">
        <v>1013</v>
      </c>
      <c r="F2" s="8" t="s">
        <v>1014</v>
      </c>
      <c r="G2" s="8" t="s">
        <v>1015</v>
      </c>
      <c r="H2" s="8" t="s">
        <v>2181</v>
      </c>
      <c r="I2" s="8" t="s">
        <v>2238</v>
      </c>
      <c r="J2" s="8" t="s">
        <v>2182</v>
      </c>
    </row>
    <row r="3" spans="1:10" ht="14.25" customHeight="1">
      <c r="A3" s="27"/>
      <c r="B3" s="27">
        <v>1</v>
      </c>
      <c r="C3" s="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8">
        <v>9</v>
      </c>
    </row>
    <row r="4" spans="1:10" ht="15" customHeight="1">
      <c r="A4" s="9">
        <v>1</v>
      </c>
      <c r="B4" s="9">
        <v>1</v>
      </c>
      <c r="C4" s="18" t="s">
        <v>2236</v>
      </c>
      <c r="D4" s="10" t="s">
        <v>2094</v>
      </c>
      <c r="E4" s="20">
        <v>2000031504</v>
      </c>
      <c r="F4" s="24" t="s">
        <v>2161</v>
      </c>
      <c r="G4" s="11">
        <v>68.4</v>
      </c>
      <c r="H4" s="10" t="s">
        <v>2178</v>
      </c>
      <c r="I4" s="12">
        <v>63.47</v>
      </c>
      <c r="J4" s="15">
        <f aca="true" t="shared" si="0" ref="J4:J67">I4*G4</f>
        <v>4341.348</v>
      </c>
    </row>
    <row r="5" spans="1:10" ht="15" customHeight="1">
      <c r="A5" s="4">
        <v>2</v>
      </c>
      <c r="B5" s="4">
        <f>B4+1</f>
        <v>2</v>
      </c>
      <c r="C5" s="18" t="s">
        <v>2236</v>
      </c>
      <c r="D5" s="2" t="s">
        <v>2095</v>
      </c>
      <c r="E5" s="20">
        <v>2000031549</v>
      </c>
      <c r="F5" s="17" t="s">
        <v>2161</v>
      </c>
      <c r="G5" s="3">
        <v>527</v>
      </c>
      <c r="H5" s="2" t="s">
        <v>2178</v>
      </c>
      <c r="I5" s="6">
        <v>305.7</v>
      </c>
      <c r="J5" s="15">
        <f t="shared" si="0"/>
        <v>161103.9</v>
      </c>
    </row>
    <row r="6" spans="1:10" ht="15" customHeight="1">
      <c r="A6" s="4">
        <v>3</v>
      </c>
      <c r="B6" s="4">
        <f aca="true" t="shared" si="1" ref="B6:B69">B5+1</f>
        <v>3</v>
      </c>
      <c r="C6" s="18" t="s">
        <v>2194</v>
      </c>
      <c r="D6" s="2" t="s">
        <v>1289</v>
      </c>
      <c r="E6" s="20">
        <v>2000008523</v>
      </c>
      <c r="F6" s="17" t="s">
        <v>2153</v>
      </c>
      <c r="G6" s="3">
        <v>4</v>
      </c>
      <c r="H6" s="2" t="s">
        <v>2168</v>
      </c>
      <c r="I6" s="6">
        <v>128.82</v>
      </c>
      <c r="J6" s="15">
        <f t="shared" si="0"/>
        <v>515.28</v>
      </c>
    </row>
    <row r="7" spans="1:10" ht="15">
      <c r="A7" s="4">
        <v>4</v>
      </c>
      <c r="B7" s="4">
        <f t="shared" si="1"/>
        <v>4</v>
      </c>
      <c r="C7" s="18" t="s">
        <v>2194</v>
      </c>
      <c r="D7" s="2" t="s">
        <v>1290</v>
      </c>
      <c r="E7" s="20">
        <v>2000008823</v>
      </c>
      <c r="F7" s="17" t="s">
        <v>2153</v>
      </c>
      <c r="G7" s="3">
        <v>2</v>
      </c>
      <c r="H7" s="2" t="s">
        <v>2168</v>
      </c>
      <c r="I7" s="6">
        <v>153.34</v>
      </c>
      <c r="J7" s="15">
        <f t="shared" si="0"/>
        <v>306.68</v>
      </c>
    </row>
    <row r="8" spans="1:10" ht="15">
      <c r="A8" s="4">
        <v>5</v>
      </c>
      <c r="B8" s="4">
        <f t="shared" si="1"/>
        <v>5</v>
      </c>
      <c r="C8" s="18" t="s">
        <v>2194</v>
      </c>
      <c r="D8" s="2" t="s">
        <v>1470</v>
      </c>
      <c r="E8" s="20">
        <v>2000042997</v>
      </c>
      <c r="F8" s="17" t="s">
        <v>2153</v>
      </c>
      <c r="G8" s="3">
        <v>20</v>
      </c>
      <c r="H8" s="2" t="s">
        <v>2169</v>
      </c>
      <c r="I8" s="6">
        <v>395.9</v>
      </c>
      <c r="J8" s="15">
        <f t="shared" si="0"/>
        <v>7918</v>
      </c>
    </row>
    <row r="9" spans="1:10" ht="15">
      <c r="A9" s="4">
        <v>6</v>
      </c>
      <c r="B9" s="4">
        <f t="shared" si="1"/>
        <v>6</v>
      </c>
      <c r="C9" s="26" t="s">
        <v>2194</v>
      </c>
      <c r="D9" s="2" t="s">
        <v>405</v>
      </c>
      <c r="E9" s="20" t="s">
        <v>406</v>
      </c>
      <c r="F9" s="17" t="s">
        <v>2153</v>
      </c>
      <c r="G9" s="3">
        <v>8</v>
      </c>
      <c r="H9" s="2" t="s">
        <v>2167</v>
      </c>
      <c r="I9" s="6">
        <v>8.19</v>
      </c>
      <c r="J9" s="15">
        <f t="shared" si="0"/>
        <v>65.52</v>
      </c>
    </row>
    <row r="10" spans="1:10" ht="15">
      <c r="A10" s="4">
        <v>7</v>
      </c>
      <c r="B10" s="4">
        <f t="shared" si="1"/>
        <v>7</v>
      </c>
      <c r="C10" s="18" t="s">
        <v>2194</v>
      </c>
      <c r="D10" s="2" t="s">
        <v>867</v>
      </c>
      <c r="E10" s="20" t="s">
        <v>868</v>
      </c>
      <c r="F10" s="17" t="s">
        <v>2153</v>
      </c>
      <c r="G10" s="3">
        <v>17</v>
      </c>
      <c r="H10" s="2" t="s">
        <v>2167</v>
      </c>
      <c r="I10" s="6">
        <v>30.93</v>
      </c>
      <c r="J10" s="15">
        <f t="shared" si="0"/>
        <v>525.81</v>
      </c>
    </row>
    <row r="11" spans="1:10" ht="15">
      <c r="A11" s="4">
        <v>8</v>
      </c>
      <c r="B11" s="4">
        <f t="shared" si="1"/>
        <v>8</v>
      </c>
      <c r="C11" s="18" t="s">
        <v>2194</v>
      </c>
      <c r="D11" s="2" t="s">
        <v>869</v>
      </c>
      <c r="E11" s="20" t="s">
        <v>870</v>
      </c>
      <c r="F11" s="17" t="s">
        <v>2153</v>
      </c>
      <c r="G11" s="3">
        <v>10</v>
      </c>
      <c r="H11" s="2" t="s">
        <v>2167</v>
      </c>
      <c r="I11" s="6">
        <v>29.58</v>
      </c>
      <c r="J11" s="15">
        <f t="shared" si="0"/>
        <v>295.79999999999995</v>
      </c>
    </row>
    <row r="12" spans="1:10" ht="15">
      <c r="A12" s="4">
        <v>9</v>
      </c>
      <c r="B12" s="4">
        <f t="shared" si="1"/>
        <v>9</v>
      </c>
      <c r="C12" s="18" t="s">
        <v>2194</v>
      </c>
      <c r="D12" s="2" t="s">
        <v>926</v>
      </c>
      <c r="E12" s="20" t="s">
        <v>927</v>
      </c>
      <c r="F12" s="17" t="s">
        <v>2153</v>
      </c>
      <c r="G12" s="3">
        <v>6</v>
      </c>
      <c r="H12" s="2" t="s">
        <v>2167</v>
      </c>
      <c r="I12" s="6">
        <v>135.01</v>
      </c>
      <c r="J12" s="15">
        <f t="shared" si="0"/>
        <v>810.06</v>
      </c>
    </row>
    <row r="13" spans="1:10" ht="15">
      <c r="A13" s="4">
        <v>10</v>
      </c>
      <c r="B13" s="4">
        <f t="shared" si="1"/>
        <v>10</v>
      </c>
      <c r="C13" s="18" t="s">
        <v>2206</v>
      </c>
      <c r="D13" s="2" t="s">
        <v>1336</v>
      </c>
      <c r="E13" s="20">
        <v>2000026589</v>
      </c>
      <c r="F13" s="17" t="s">
        <v>2156</v>
      </c>
      <c r="G13" s="3">
        <v>9</v>
      </c>
      <c r="H13" s="2" t="s">
        <v>2168</v>
      </c>
      <c r="I13" s="14">
        <v>1500</v>
      </c>
      <c r="J13" s="15">
        <f t="shared" si="0"/>
        <v>13500</v>
      </c>
    </row>
    <row r="14" spans="1:10" ht="15">
      <c r="A14" s="4">
        <v>11</v>
      </c>
      <c r="B14" s="4">
        <f t="shared" si="1"/>
        <v>11</v>
      </c>
      <c r="C14" s="18" t="s">
        <v>2206</v>
      </c>
      <c r="D14" s="2" t="s">
        <v>1359</v>
      </c>
      <c r="E14" s="20">
        <v>2000033992</v>
      </c>
      <c r="F14" s="17" t="s">
        <v>2156</v>
      </c>
      <c r="G14" s="3">
        <v>31.614</v>
      </c>
      <c r="H14" s="2" t="s">
        <v>2168</v>
      </c>
      <c r="I14" s="6">
        <v>760.41</v>
      </c>
      <c r="J14" s="15">
        <f t="shared" si="0"/>
        <v>24039.60174</v>
      </c>
    </row>
    <row r="15" spans="1:10" ht="15">
      <c r="A15" s="4">
        <v>12</v>
      </c>
      <c r="B15" s="4">
        <f t="shared" si="1"/>
        <v>12</v>
      </c>
      <c r="C15" s="18" t="s">
        <v>2206</v>
      </c>
      <c r="D15" s="2" t="s">
        <v>1384</v>
      </c>
      <c r="E15" s="20">
        <v>2000043986</v>
      </c>
      <c r="F15" s="17" t="s">
        <v>2156</v>
      </c>
      <c r="G15" s="3">
        <v>10</v>
      </c>
      <c r="H15" s="2" t="s">
        <v>2168</v>
      </c>
      <c r="I15" s="6">
        <v>2784.07</v>
      </c>
      <c r="J15" s="15">
        <f t="shared" si="0"/>
        <v>27840.7</v>
      </c>
    </row>
    <row r="16" spans="1:10" ht="15">
      <c r="A16" s="4">
        <v>13</v>
      </c>
      <c r="B16" s="4">
        <f t="shared" si="1"/>
        <v>13</v>
      </c>
      <c r="C16" s="18" t="s">
        <v>2202</v>
      </c>
      <c r="D16" s="2" t="s">
        <v>1321</v>
      </c>
      <c r="E16" s="20">
        <v>2000021661</v>
      </c>
      <c r="F16" s="17" t="s">
        <v>2153</v>
      </c>
      <c r="G16" s="3">
        <v>6</v>
      </c>
      <c r="H16" s="2" t="s">
        <v>2168</v>
      </c>
      <c r="I16" s="6">
        <v>4124.3</v>
      </c>
      <c r="J16" s="15">
        <f t="shared" si="0"/>
        <v>24745.800000000003</v>
      </c>
    </row>
    <row r="17" spans="1:10" ht="15">
      <c r="A17" s="4">
        <v>14</v>
      </c>
      <c r="B17" s="4">
        <f t="shared" si="1"/>
        <v>14</v>
      </c>
      <c r="C17" s="18" t="s">
        <v>2202</v>
      </c>
      <c r="D17" s="2" t="s">
        <v>1346</v>
      </c>
      <c r="E17" s="20">
        <v>2000028306</v>
      </c>
      <c r="F17" s="17" t="s">
        <v>2153</v>
      </c>
      <c r="G17" s="3">
        <v>1</v>
      </c>
      <c r="H17" s="2" t="s">
        <v>2168</v>
      </c>
      <c r="I17" s="6">
        <v>573.6</v>
      </c>
      <c r="J17" s="15">
        <f t="shared" si="0"/>
        <v>573.6</v>
      </c>
    </row>
    <row r="18" spans="1:10" ht="15">
      <c r="A18" s="4">
        <v>15</v>
      </c>
      <c r="B18" s="4">
        <f t="shared" si="1"/>
        <v>15</v>
      </c>
      <c r="C18" s="18" t="s">
        <v>2202</v>
      </c>
      <c r="D18" s="2" t="s">
        <v>1566</v>
      </c>
      <c r="E18" s="20">
        <v>2000047064</v>
      </c>
      <c r="F18" s="17" t="s">
        <v>2153</v>
      </c>
      <c r="G18" s="3">
        <v>13</v>
      </c>
      <c r="H18" s="2" t="s">
        <v>2171</v>
      </c>
      <c r="I18" s="6">
        <v>3722.29</v>
      </c>
      <c r="J18" s="15">
        <f t="shared" si="0"/>
        <v>48389.77</v>
      </c>
    </row>
    <row r="19" spans="1:10" ht="15">
      <c r="A19" s="4">
        <v>16</v>
      </c>
      <c r="B19" s="4">
        <f t="shared" si="1"/>
        <v>16</v>
      </c>
      <c r="C19" s="18" t="s">
        <v>2202</v>
      </c>
      <c r="D19" s="2" t="s">
        <v>1574</v>
      </c>
      <c r="E19" s="20">
        <v>2000123423</v>
      </c>
      <c r="F19" s="17" t="s">
        <v>2153</v>
      </c>
      <c r="G19" s="3">
        <v>6</v>
      </c>
      <c r="H19" s="2" t="s">
        <v>2171</v>
      </c>
      <c r="I19" s="6">
        <v>18389.7</v>
      </c>
      <c r="J19" s="15">
        <f t="shared" si="0"/>
        <v>110338.20000000001</v>
      </c>
    </row>
    <row r="20" spans="1:10" ht="15">
      <c r="A20" s="4">
        <v>17</v>
      </c>
      <c r="B20" s="4">
        <f t="shared" si="1"/>
        <v>17</v>
      </c>
      <c r="C20" s="18" t="s">
        <v>2202</v>
      </c>
      <c r="D20" s="2" t="s">
        <v>1590</v>
      </c>
      <c r="E20" s="20">
        <v>2000011970</v>
      </c>
      <c r="F20" s="17" t="s">
        <v>2153</v>
      </c>
      <c r="G20" s="3">
        <v>1</v>
      </c>
      <c r="H20" s="2" t="s">
        <v>2172</v>
      </c>
      <c r="I20" s="6">
        <v>2674.53</v>
      </c>
      <c r="J20" s="15">
        <f t="shared" si="0"/>
        <v>2674.53</v>
      </c>
    </row>
    <row r="21" spans="1:10" ht="15">
      <c r="A21" s="4">
        <v>18</v>
      </c>
      <c r="B21" s="4">
        <f t="shared" si="1"/>
        <v>18</v>
      </c>
      <c r="C21" s="18" t="s">
        <v>2202</v>
      </c>
      <c r="D21" s="2" t="s">
        <v>1616</v>
      </c>
      <c r="E21" s="20">
        <v>2000040265</v>
      </c>
      <c r="F21" s="17" t="s">
        <v>2153</v>
      </c>
      <c r="G21" s="3">
        <v>1</v>
      </c>
      <c r="H21" s="2" t="s">
        <v>2172</v>
      </c>
      <c r="I21" s="6">
        <v>210899.41</v>
      </c>
      <c r="J21" s="15">
        <f t="shared" si="0"/>
        <v>210899.41</v>
      </c>
    </row>
    <row r="22" spans="1:10" ht="15">
      <c r="A22" s="4">
        <v>19</v>
      </c>
      <c r="B22" s="4">
        <f t="shared" si="1"/>
        <v>19</v>
      </c>
      <c r="C22" s="18" t="s">
        <v>2202</v>
      </c>
      <c r="D22" s="2" t="s">
        <v>1621</v>
      </c>
      <c r="E22" s="20">
        <v>2000043832</v>
      </c>
      <c r="F22" s="17" t="s">
        <v>2153</v>
      </c>
      <c r="G22" s="3">
        <v>2</v>
      </c>
      <c r="H22" s="2" t="s">
        <v>2172</v>
      </c>
      <c r="I22" s="6">
        <v>14391.47</v>
      </c>
      <c r="J22" s="15">
        <f t="shared" si="0"/>
        <v>28782.94</v>
      </c>
    </row>
    <row r="23" spans="1:10" ht="15">
      <c r="A23" s="4">
        <v>20</v>
      </c>
      <c r="B23" s="4">
        <f t="shared" si="1"/>
        <v>20</v>
      </c>
      <c r="C23" s="18" t="s">
        <v>2202</v>
      </c>
      <c r="D23" s="2" t="s">
        <v>1622</v>
      </c>
      <c r="E23" s="20">
        <v>2000043833</v>
      </c>
      <c r="F23" s="17" t="s">
        <v>2153</v>
      </c>
      <c r="G23" s="3">
        <v>1</v>
      </c>
      <c r="H23" s="2" t="s">
        <v>2172</v>
      </c>
      <c r="I23" s="6">
        <v>19535.85</v>
      </c>
      <c r="J23" s="15">
        <f t="shared" si="0"/>
        <v>19535.85</v>
      </c>
    </row>
    <row r="24" spans="1:10" ht="15">
      <c r="A24" s="4">
        <v>21</v>
      </c>
      <c r="B24" s="4">
        <f t="shared" si="1"/>
        <v>21</v>
      </c>
      <c r="C24" s="18" t="s">
        <v>2202</v>
      </c>
      <c r="D24" s="2" t="s">
        <v>1623</v>
      </c>
      <c r="E24" s="20">
        <v>2000044289</v>
      </c>
      <c r="F24" s="17" t="s">
        <v>2153</v>
      </c>
      <c r="G24" s="3">
        <v>2</v>
      </c>
      <c r="H24" s="2" t="s">
        <v>2172</v>
      </c>
      <c r="I24" s="6">
        <v>11275.01</v>
      </c>
      <c r="J24" s="15">
        <f t="shared" si="0"/>
        <v>22550.02</v>
      </c>
    </row>
    <row r="25" spans="1:10" ht="15">
      <c r="A25" s="4">
        <v>22</v>
      </c>
      <c r="B25" s="4">
        <f t="shared" si="1"/>
        <v>22</v>
      </c>
      <c r="C25" s="18" t="s">
        <v>2202</v>
      </c>
      <c r="D25" s="2" t="s">
        <v>1632</v>
      </c>
      <c r="E25" s="20">
        <v>2000001825</v>
      </c>
      <c r="F25" s="17" t="s">
        <v>2153</v>
      </c>
      <c r="G25" s="3">
        <v>3</v>
      </c>
      <c r="H25" s="2" t="s">
        <v>2173</v>
      </c>
      <c r="I25" s="6">
        <v>28.65</v>
      </c>
      <c r="J25" s="15">
        <f t="shared" si="0"/>
        <v>85.94999999999999</v>
      </c>
    </row>
    <row r="26" spans="1:10" ht="15">
      <c r="A26" s="4">
        <v>23</v>
      </c>
      <c r="B26" s="4">
        <f t="shared" si="1"/>
        <v>23</v>
      </c>
      <c r="C26" s="18" t="s">
        <v>2202</v>
      </c>
      <c r="D26" s="2" t="s">
        <v>1637</v>
      </c>
      <c r="E26" s="20">
        <v>2000009130</v>
      </c>
      <c r="F26" s="17" t="s">
        <v>2153</v>
      </c>
      <c r="G26" s="3">
        <v>1</v>
      </c>
      <c r="H26" s="2" t="s">
        <v>2173</v>
      </c>
      <c r="I26" s="6">
        <v>807.74</v>
      </c>
      <c r="J26" s="15">
        <f t="shared" si="0"/>
        <v>807.74</v>
      </c>
    </row>
    <row r="27" spans="1:10" ht="15">
      <c r="A27" s="4">
        <v>24</v>
      </c>
      <c r="B27" s="4">
        <f t="shared" si="1"/>
        <v>24</v>
      </c>
      <c r="C27" s="18" t="s">
        <v>2202</v>
      </c>
      <c r="D27" s="2" t="s">
        <v>1638</v>
      </c>
      <c r="E27" s="20">
        <v>2000009652</v>
      </c>
      <c r="F27" s="17" t="s">
        <v>2153</v>
      </c>
      <c r="G27" s="3">
        <v>2</v>
      </c>
      <c r="H27" s="2" t="s">
        <v>2173</v>
      </c>
      <c r="I27" s="6">
        <v>964.38</v>
      </c>
      <c r="J27" s="15">
        <f t="shared" si="0"/>
        <v>1928.76</v>
      </c>
    </row>
    <row r="28" spans="1:10" ht="15">
      <c r="A28" s="4">
        <v>25</v>
      </c>
      <c r="B28" s="4">
        <f t="shared" si="1"/>
        <v>25</v>
      </c>
      <c r="C28" s="18" t="s">
        <v>2202</v>
      </c>
      <c r="D28" s="2" t="s">
        <v>1639</v>
      </c>
      <c r="E28" s="20">
        <v>2000009847</v>
      </c>
      <c r="F28" s="17" t="s">
        <v>2153</v>
      </c>
      <c r="G28" s="3">
        <v>1</v>
      </c>
      <c r="H28" s="2" t="s">
        <v>2173</v>
      </c>
      <c r="I28" s="6">
        <v>1107.85</v>
      </c>
      <c r="J28" s="15">
        <f t="shared" si="0"/>
        <v>1107.85</v>
      </c>
    </row>
    <row r="29" spans="1:10" ht="15">
      <c r="A29" s="4">
        <v>26</v>
      </c>
      <c r="B29" s="4">
        <f t="shared" si="1"/>
        <v>26</v>
      </c>
      <c r="C29" s="18" t="s">
        <v>2202</v>
      </c>
      <c r="D29" s="2" t="s">
        <v>1657</v>
      </c>
      <c r="E29" s="20">
        <v>2000000056</v>
      </c>
      <c r="F29" s="17" t="s">
        <v>2153</v>
      </c>
      <c r="G29" s="3">
        <v>12</v>
      </c>
      <c r="H29" s="2" t="s">
        <v>2174</v>
      </c>
      <c r="I29" s="14">
        <v>0.84</v>
      </c>
      <c r="J29" s="15">
        <f t="shared" si="0"/>
        <v>10.08</v>
      </c>
    </row>
    <row r="30" spans="1:10" ht="15">
      <c r="A30" s="4">
        <v>27</v>
      </c>
      <c r="B30" s="4">
        <f t="shared" si="1"/>
        <v>27</v>
      </c>
      <c r="C30" s="18" t="s">
        <v>2202</v>
      </c>
      <c r="D30" s="2" t="s">
        <v>1658</v>
      </c>
      <c r="E30" s="20">
        <v>2000000080</v>
      </c>
      <c r="F30" s="17" t="s">
        <v>2153</v>
      </c>
      <c r="G30" s="3">
        <v>1</v>
      </c>
      <c r="H30" s="2" t="s">
        <v>2174</v>
      </c>
      <c r="I30" s="6">
        <v>453.65</v>
      </c>
      <c r="J30" s="15">
        <f t="shared" si="0"/>
        <v>453.65</v>
      </c>
    </row>
    <row r="31" spans="1:10" ht="15">
      <c r="A31" s="4">
        <v>28</v>
      </c>
      <c r="B31" s="4">
        <f t="shared" si="1"/>
        <v>28</v>
      </c>
      <c r="C31" s="18" t="s">
        <v>2202</v>
      </c>
      <c r="D31" s="2" t="s">
        <v>1659</v>
      </c>
      <c r="E31" s="20">
        <v>2000000114</v>
      </c>
      <c r="F31" s="17" t="s">
        <v>2153</v>
      </c>
      <c r="G31" s="3">
        <v>8</v>
      </c>
      <c r="H31" s="2" t="s">
        <v>2174</v>
      </c>
      <c r="I31" s="14">
        <v>2.64</v>
      </c>
      <c r="J31" s="15">
        <f t="shared" si="0"/>
        <v>21.12</v>
      </c>
    </row>
    <row r="32" spans="1:10" ht="15">
      <c r="A32" s="4">
        <v>29</v>
      </c>
      <c r="B32" s="4">
        <f t="shared" si="1"/>
        <v>29</v>
      </c>
      <c r="C32" s="18" t="s">
        <v>2202</v>
      </c>
      <c r="D32" s="2" t="s">
        <v>1660</v>
      </c>
      <c r="E32" s="20">
        <v>2000000480</v>
      </c>
      <c r="F32" s="17" t="s">
        <v>2153</v>
      </c>
      <c r="G32" s="3">
        <v>12</v>
      </c>
      <c r="H32" s="2" t="s">
        <v>2174</v>
      </c>
      <c r="I32" s="14">
        <v>3.41</v>
      </c>
      <c r="J32" s="15">
        <f t="shared" si="0"/>
        <v>40.92</v>
      </c>
    </row>
    <row r="33" spans="1:10" ht="15">
      <c r="A33" s="4">
        <v>30</v>
      </c>
      <c r="B33" s="4">
        <f t="shared" si="1"/>
        <v>30</v>
      </c>
      <c r="C33" s="18" t="s">
        <v>2202</v>
      </c>
      <c r="D33" s="2" t="s">
        <v>1661</v>
      </c>
      <c r="E33" s="20">
        <v>2000000808</v>
      </c>
      <c r="F33" s="17" t="s">
        <v>2153</v>
      </c>
      <c r="G33" s="3">
        <v>24</v>
      </c>
      <c r="H33" s="2" t="s">
        <v>2174</v>
      </c>
      <c r="I33" s="14">
        <v>5.67</v>
      </c>
      <c r="J33" s="15">
        <f t="shared" si="0"/>
        <v>136.07999999999998</v>
      </c>
    </row>
    <row r="34" spans="1:10" ht="15">
      <c r="A34" s="4">
        <v>31</v>
      </c>
      <c r="B34" s="4">
        <f t="shared" si="1"/>
        <v>31</v>
      </c>
      <c r="C34" s="18" t="s">
        <v>2202</v>
      </c>
      <c r="D34" s="2" t="s">
        <v>1662</v>
      </c>
      <c r="E34" s="20">
        <v>2000000815</v>
      </c>
      <c r="F34" s="17" t="s">
        <v>2153</v>
      </c>
      <c r="G34" s="3">
        <v>5</v>
      </c>
      <c r="H34" s="2" t="s">
        <v>2174</v>
      </c>
      <c r="I34" s="14">
        <v>6.57</v>
      </c>
      <c r="J34" s="15">
        <f t="shared" si="0"/>
        <v>32.85</v>
      </c>
    </row>
    <row r="35" spans="1:10" ht="15">
      <c r="A35" s="4">
        <v>32</v>
      </c>
      <c r="B35" s="4">
        <f t="shared" si="1"/>
        <v>32</v>
      </c>
      <c r="C35" s="18" t="s">
        <v>2202</v>
      </c>
      <c r="D35" s="2" t="s">
        <v>1663</v>
      </c>
      <c r="E35" s="20">
        <v>2000001224</v>
      </c>
      <c r="F35" s="17" t="s">
        <v>2153</v>
      </c>
      <c r="G35" s="3">
        <v>20</v>
      </c>
      <c r="H35" s="2" t="s">
        <v>2174</v>
      </c>
      <c r="I35" s="14">
        <v>9.21</v>
      </c>
      <c r="J35" s="15">
        <f t="shared" si="0"/>
        <v>184.20000000000002</v>
      </c>
    </row>
    <row r="36" spans="1:10" ht="15">
      <c r="A36" s="4">
        <v>33</v>
      </c>
      <c r="B36" s="4">
        <f t="shared" si="1"/>
        <v>33</v>
      </c>
      <c r="C36" s="18" t="s">
        <v>2202</v>
      </c>
      <c r="D36" s="2" t="s">
        <v>1664</v>
      </c>
      <c r="E36" s="20">
        <v>2000001248</v>
      </c>
      <c r="F36" s="17" t="s">
        <v>2153</v>
      </c>
      <c r="G36" s="3">
        <v>6</v>
      </c>
      <c r="H36" s="2" t="s">
        <v>2174</v>
      </c>
      <c r="I36" s="14">
        <v>27.93</v>
      </c>
      <c r="J36" s="15">
        <f t="shared" si="0"/>
        <v>167.57999999999998</v>
      </c>
    </row>
    <row r="37" spans="1:10" ht="15">
      <c r="A37" s="4">
        <v>34</v>
      </c>
      <c r="B37" s="4">
        <f t="shared" si="1"/>
        <v>34</v>
      </c>
      <c r="C37" s="18" t="s">
        <v>2202</v>
      </c>
      <c r="D37" s="2" t="s">
        <v>1665</v>
      </c>
      <c r="E37" s="20">
        <v>2000001256</v>
      </c>
      <c r="F37" s="17" t="s">
        <v>2153</v>
      </c>
      <c r="G37" s="3">
        <v>6</v>
      </c>
      <c r="H37" s="2" t="s">
        <v>2174</v>
      </c>
      <c r="I37" s="14">
        <v>10.66</v>
      </c>
      <c r="J37" s="15">
        <f t="shared" si="0"/>
        <v>63.96</v>
      </c>
    </row>
    <row r="38" spans="1:10" ht="15">
      <c r="A38" s="4">
        <v>35</v>
      </c>
      <c r="B38" s="4">
        <f t="shared" si="1"/>
        <v>35</v>
      </c>
      <c r="C38" s="18" t="s">
        <v>2202</v>
      </c>
      <c r="D38" s="2" t="s">
        <v>1666</v>
      </c>
      <c r="E38" s="20">
        <v>2000001271</v>
      </c>
      <c r="F38" s="17" t="s">
        <v>2153</v>
      </c>
      <c r="G38" s="3">
        <v>3</v>
      </c>
      <c r="H38" s="2" t="s">
        <v>2174</v>
      </c>
      <c r="I38" s="14">
        <v>17.38</v>
      </c>
      <c r="J38" s="15">
        <f t="shared" si="0"/>
        <v>52.14</v>
      </c>
    </row>
    <row r="39" spans="1:10" ht="15">
      <c r="A39" s="4">
        <v>36</v>
      </c>
      <c r="B39" s="4">
        <f t="shared" si="1"/>
        <v>36</v>
      </c>
      <c r="C39" s="18" t="s">
        <v>2202</v>
      </c>
      <c r="D39" s="2" t="s">
        <v>1667</v>
      </c>
      <c r="E39" s="20">
        <v>2000001420</v>
      </c>
      <c r="F39" s="17" t="s">
        <v>2153</v>
      </c>
      <c r="G39" s="3">
        <v>6</v>
      </c>
      <c r="H39" s="2" t="s">
        <v>2174</v>
      </c>
      <c r="I39" s="6">
        <v>83.53</v>
      </c>
      <c r="J39" s="15">
        <f t="shared" si="0"/>
        <v>501.18</v>
      </c>
    </row>
    <row r="40" spans="1:10" ht="15">
      <c r="A40" s="4">
        <v>37</v>
      </c>
      <c r="B40" s="4">
        <f t="shared" si="1"/>
        <v>37</v>
      </c>
      <c r="C40" s="18" t="s">
        <v>2202</v>
      </c>
      <c r="D40" s="2" t="s">
        <v>1669</v>
      </c>
      <c r="E40" s="20">
        <v>2000001662</v>
      </c>
      <c r="F40" s="17" t="s">
        <v>2153</v>
      </c>
      <c r="G40" s="3">
        <v>18</v>
      </c>
      <c r="H40" s="2" t="s">
        <v>2174</v>
      </c>
      <c r="I40" s="14">
        <v>11.39</v>
      </c>
      <c r="J40" s="15">
        <f t="shared" si="0"/>
        <v>205.02</v>
      </c>
    </row>
    <row r="41" spans="1:10" ht="15">
      <c r="A41" s="4">
        <v>38</v>
      </c>
      <c r="B41" s="4">
        <f t="shared" si="1"/>
        <v>38</v>
      </c>
      <c r="C41" s="18" t="s">
        <v>2202</v>
      </c>
      <c r="D41" s="2" t="s">
        <v>1670</v>
      </c>
      <c r="E41" s="20">
        <v>2000001787</v>
      </c>
      <c r="F41" s="17" t="s">
        <v>2153</v>
      </c>
      <c r="G41" s="3">
        <v>6</v>
      </c>
      <c r="H41" s="2" t="s">
        <v>2174</v>
      </c>
      <c r="I41" s="14">
        <v>47.91</v>
      </c>
      <c r="J41" s="15">
        <f t="shared" si="0"/>
        <v>287.46</v>
      </c>
    </row>
    <row r="42" spans="1:10" ht="15">
      <c r="A42" s="4">
        <v>39</v>
      </c>
      <c r="B42" s="4">
        <f t="shared" si="1"/>
        <v>39</v>
      </c>
      <c r="C42" s="18" t="s">
        <v>2202</v>
      </c>
      <c r="D42" s="2" t="s">
        <v>1671</v>
      </c>
      <c r="E42" s="20">
        <v>2000002206</v>
      </c>
      <c r="F42" s="17" t="s">
        <v>2153</v>
      </c>
      <c r="G42" s="3">
        <v>7</v>
      </c>
      <c r="H42" s="2" t="s">
        <v>2174</v>
      </c>
      <c r="I42" s="14">
        <v>40.35</v>
      </c>
      <c r="J42" s="15">
        <f t="shared" si="0"/>
        <v>282.45</v>
      </c>
    </row>
    <row r="43" spans="1:10" ht="15">
      <c r="A43" s="4">
        <v>40</v>
      </c>
      <c r="B43" s="4">
        <f t="shared" si="1"/>
        <v>40</v>
      </c>
      <c r="C43" s="18" t="s">
        <v>2202</v>
      </c>
      <c r="D43" s="2" t="s">
        <v>1672</v>
      </c>
      <c r="E43" s="20">
        <v>2000002540</v>
      </c>
      <c r="F43" s="17" t="s">
        <v>2153</v>
      </c>
      <c r="G43" s="3">
        <v>10</v>
      </c>
      <c r="H43" s="2" t="s">
        <v>2174</v>
      </c>
      <c r="I43" s="14">
        <v>21.51</v>
      </c>
      <c r="J43" s="15">
        <f t="shared" si="0"/>
        <v>215.10000000000002</v>
      </c>
    </row>
    <row r="44" spans="1:10" ht="15">
      <c r="A44" s="4">
        <v>41</v>
      </c>
      <c r="B44" s="4">
        <f t="shared" si="1"/>
        <v>41</v>
      </c>
      <c r="C44" s="18" t="s">
        <v>2202</v>
      </c>
      <c r="D44" s="2" t="s">
        <v>1673</v>
      </c>
      <c r="E44" s="20">
        <v>2000002966</v>
      </c>
      <c r="F44" s="17" t="s">
        <v>2153</v>
      </c>
      <c r="G44" s="3">
        <v>24</v>
      </c>
      <c r="H44" s="2" t="s">
        <v>2174</v>
      </c>
      <c r="I44" s="14">
        <v>42.36</v>
      </c>
      <c r="J44" s="15">
        <f t="shared" si="0"/>
        <v>1016.64</v>
      </c>
    </row>
    <row r="45" spans="1:10" ht="15">
      <c r="A45" s="4">
        <v>42</v>
      </c>
      <c r="B45" s="4">
        <f t="shared" si="1"/>
        <v>42</v>
      </c>
      <c r="C45" s="18" t="s">
        <v>2202</v>
      </c>
      <c r="D45" s="2" t="s">
        <v>1675</v>
      </c>
      <c r="E45" s="20">
        <v>2000003330</v>
      </c>
      <c r="F45" s="17" t="s">
        <v>2153</v>
      </c>
      <c r="G45" s="3">
        <v>3</v>
      </c>
      <c r="H45" s="2" t="s">
        <v>2174</v>
      </c>
      <c r="I45" s="6">
        <v>6829.17</v>
      </c>
      <c r="J45" s="15">
        <f t="shared" si="0"/>
        <v>20487.510000000002</v>
      </c>
    </row>
    <row r="46" spans="1:10" ht="15">
      <c r="A46" s="4">
        <v>43</v>
      </c>
      <c r="B46" s="4">
        <f t="shared" si="1"/>
        <v>43</v>
      </c>
      <c r="C46" s="18" t="s">
        <v>2202</v>
      </c>
      <c r="D46" s="2" t="s">
        <v>1676</v>
      </c>
      <c r="E46" s="20">
        <v>2000003608</v>
      </c>
      <c r="F46" s="17" t="s">
        <v>2153</v>
      </c>
      <c r="G46" s="3">
        <v>1</v>
      </c>
      <c r="H46" s="2" t="s">
        <v>2174</v>
      </c>
      <c r="I46" s="6">
        <v>50.41</v>
      </c>
      <c r="J46" s="15">
        <f t="shared" si="0"/>
        <v>50.41</v>
      </c>
    </row>
    <row r="47" spans="1:10" ht="15">
      <c r="A47" s="4">
        <v>44</v>
      </c>
      <c r="B47" s="4">
        <f t="shared" si="1"/>
        <v>44</v>
      </c>
      <c r="C47" s="18" t="s">
        <v>2202</v>
      </c>
      <c r="D47" s="2" t="s">
        <v>1678</v>
      </c>
      <c r="E47" s="20">
        <v>2000004349</v>
      </c>
      <c r="F47" s="17" t="s">
        <v>2153</v>
      </c>
      <c r="G47" s="3">
        <v>1</v>
      </c>
      <c r="H47" s="2" t="s">
        <v>2174</v>
      </c>
      <c r="I47" s="6">
        <v>165.22</v>
      </c>
      <c r="J47" s="15">
        <f t="shared" si="0"/>
        <v>165.22</v>
      </c>
    </row>
    <row r="48" spans="1:10" ht="15">
      <c r="A48" s="4">
        <v>45</v>
      </c>
      <c r="B48" s="4">
        <f t="shared" si="1"/>
        <v>45</v>
      </c>
      <c r="C48" s="18" t="s">
        <v>2202</v>
      </c>
      <c r="D48" s="2" t="s">
        <v>1679</v>
      </c>
      <c r="E48" s="20">
        <v>2000004403</v>
      </c>
      <c r="F48" s="17" t="s">
        <v>2153</v>
      </c>
      <c r="G48" s="3">
        <v>3</v>
      </c>
      <c r="H48" s="2" t="s">
        <v>2174</v>
      </c>
      <c r="I48" s="6">
        <v>61.66</v>
      </c>
      <c r="J48" s="15">
        <f t="shared" si="0"/>
        <v>184.98</v>
      </c>
    </row>
    <row r="49" spans="1:10" ht="15">
      <c r="A49" s="4">
        <v>46</v>
      </c>
      <c r="B49" s="4">
        <f t="shared" si="1"/>
        <v>46</v>
      </c>
      <c r="C49" s="18" t="s">
        <v>2202</v>
      </c>
      <c r="D49" s="2" t="s">
        <v>1680</v>
      </c>
      <c r="E49" s="20">
        <v>2000004414</v>
      </c>
      <c r="F49" s="17" t="s">
        <v>2153</v>
      </c>
      <c r="G49" s="3">
        <v>12</v>
      </c>
      <c r="H49" s="2" t="s">
        <v>2174</v>
      </c>
      <c r="I49" s="6">
        <v>69.27</v>
      </c>
      <c r="J49" s="15">
        <f t="shared" si="0"/>
        <v>831.24</v>
      </c>
    </row>
    <row r="50" spans="1:10" ht="15">
      <c r="A50" s="4">
        <v>47</v>
      </c>
      <c r="B50" s="4">
        <f t="shared" si="1"/>
        <v>47</v>
      </c>
      <c r="C50" s="18" t="s">
        <v>2202</v>
      </c>
      <c r="D50" s="2" t="s">
        <v>1681</v>
      </c>
      <c r="E50" s="20">
        <v>2000004650</v>
      </c>
      <c r="F50" s="17" t="s">
        <v>2153</v>
      </c>
      <c r="G50" s="3">
        <v>5</v>
      </c>
      <c r="H50" s="2" t="s">
        <v>2174</v>
      </c>
      <c r="I50" s="6">
        <v>84.5</v>
      </c>
      <c r="J50" s="15">
        <f t="shared" si="0"/>
        <v>422.5</v>
      </c>
    </row>
    <row r="51" spans="1:10" ht="15">
      <c r="A51" s="4">
        <v>48</v>
      </c>
      <c r="B51" s="4">
        <f t="shared" si="1"/>
        <v>48</v>
      </c>
      <c r="C51" s="18" t="s">
        <v>2202</v>
      </c>
      <c r="D51" s="2" t="s">
        <v>1682</v>
      </c>
      <c r="E51" s="20">
        <v>2000004683</v>
      </c>
      <c r="F51" s="17" t="s">
        <v>2153</v>
      </c>
      <c r="G51" s="3">
        <v>3</v>
      </c>
      <c r="H51" s="2" t="s">
        <v>2174</v>
      </c>
      <c r="I51" s="6">
        <v>138.92</v>
      </c>
      <c r="J51" s="15">
        <f t="shared" si="0"/>
        <v>416.76</v>
      </c>
    </row>
    <row r="52" spans="1:10" ht="15">
      <c r="A52" s="4">
        <v>49</v>
      </c>
      <c r="B52" s="4">
        <f t="shared" si="1"/>
        <v>49</v>
      </c>
      <c r="C52" s="18" t="s">
        <v>2202</v>
      </c>
      <c r="D52" s="2" t="s">
        <v>1683</v>
      </c>
      <c r="E52" s="20">
        <v>2000005444</v>
      </c>
      <c r="F52" s="17" t="s">
        <v>2153</v>
      </c>
      <c r="G52" s="3">
        <v>6</v>
      </c>
      <c r="H52" s="2" t="s">
        <v>2174</v>
      </c>
      <c r="I52" s="6">
        <v>136.06</v>
      </c>
      <c r="J52" s="15">
        <f t="shared" si="0"/>
        <v>816.36</v>
      </c>
    </row>
    <row r="53" spans="1:10" ht="15">
      <c r="A53" s="4">
        <v>50</v>
      </c>
      <c r="B53" s="4">
        <f t="shared" si="1"/>
        <v>50</v>
      </c>
      <c r="C53" s="18" t="s">
        <v>2202</v>
      </c>
      <c r="D53" s="2" t="s">
        <v>1684</v>
      </c>
      <c r="E53" s="20">
        <v>2000005518</v>
      </c>
      <c r="F53" s="17" t="s">
        <v>2153</v>
      </c>
      <c r="G53" s="3">
        <v>1</v>
      </c>
      <c r="H53" s="2" t="s">
        <v>2174</v>
      </c>
      <c r="I53" s="6">
        <v>94.24</v>
      </c>
      <c r="J53" s="15">
        <f t="shared" si="0"/>
        <v>94.24</v>
      </c>
    </row>
    <row r="54" spans="1:10" ht="15">
      <c r="A54" s="4">
        <v>51</v>
      </c>
      <c r="B54" s="4">
        <f t="shared" si="1"/>
        <v>51</v>
      </c>
      <c r="C54" s="18" t="s">
        <v>2202</v>
      </c>
      <c r="D54" s="2" t="s">
        <v>1685</v>
      </c>
      <c r="E54" s="20">
        <v>2000005573</v>
      </c>
      <c r="F54" s="17" t="s">
        <v>2153</v>
      </c>
      <c r="G54" s="3">
        <v>8</v>
      </c>
      <c r="H54" s="2" t="s">
        <v>2174</v>
      </c>
      <c r="I54" s="6">
        <v>145</v>
      </c>
      <c r="J54" s="15">
        <f t="shared" si="0"/>
        <v>1160</v>
      </c>
    </row>
    <row r="55" spans="1:10" ht="15">
      <c r="A55" s="4">
        <v>52</v>
      </c>
      <c r="B55" s="4">
        <f t="shared" si="1"/>
        <v>52</v>
      </c>
      <c r="C55" s="18" t="s">
        <v>2202</v>
      </c>
      <c r="D55" s="2" t="s">
        <v>1686</v>
      </c>
      <c r="E55" s="20">
        <v>2000005693</v>
      </c>
      <c r="F55" s="17" t="s">
        <v>2153</v>
      </c>
      <c r="G55" s="3">
        <v>120</v>
      </c>
      <c r="H55" s="2" t="s">
        <v>2174</v>
      </c>
      <c r="I55" s="6">
        <v>96.4</v>
      </c>
      <c r="J55" s="15">
        <f t="shared" si="0"/>
        <v>11568</v>
      </c>
    </row>
    <row r="56" spans="1:10" ht="15">
      <c r="A56" s="4">
        <v>53</v>
      </c>
      <c r="B56" s="4">
        <f t="shared" si="1"/>
        <v>53</v>
      </c>
      <c r="C56" s="18" t="s">
        <v>2202</v>
      </c>
      <c r="D56" s="2" t="s">
        <v>1687</v>
      </c>
      <c r="E56" s="20">
        <v>2000005773</v>
      </c>
      <c r="F56" s="17" t="s">
        <v>2153</v>
      </c>
      <c r="G56" s="3">
        <v>2</v>
      </c>
      <c r="H56" s="2" t="s">
        <v>2174</v>
      </c>
      <c r="I56" s="6">
        <v>15424.78</v>
      </c>
      <c r="J56" s="15">
        <f t="shared" si="0"/>
        <v>30849.56</v>
      </c>
    </row>
    <row r="57" spans="1:10" ht="15">
      <c r="A57" s="4">
        <v>54</v>
      </c>
      <c r="B57" s="4">
        <f t="shared" si="1"/>
        <v>54</v>
      </c>
      <c r="C57" s="18" t="s">
        <v>2202</v>
      </c>
      <c r="D57" s="2" t="s">
        <v>1688</v>
      </c>
      <c r="E57" s="20">
        <v>2000005795</v>
      </c>
      <c r="F57" s="17" t="s">
        <v>2153</v>
      </c>
      <c r="G57" s="3">
        <v>3</v>
      </c>
      <c r="H57" s="2" t="s">
        <v>2174</v>
      </c>
      <c r="I57" s="6">
        <v>133.81</v>
      </c>
      <c r="J57" s="15">
        <f t="shared" si="0"/>
        <v>401.43</v>
      </c>
    </row>
    <row r="58" spans="1:10" ht="15">
      <c r="A58" s="4">
        <v>55</v>
      </c>
      <c r="B58" s="4">
        <f t="shared" si="1"/>
        <v>55</v>
      </c>
      <c r="C58" s="18" t="s">
        <v>2202</v>
      </c>
      <c r="D58" s="2" t="s">
        <v>1689</v>
      </c>
      <c r="E58" s="20">
        <v>2000005864</v>
      </c>
      <c r="F58" s="17" t="s">
        <v>2153</v>
      </c>
      <c r="G58" s="3">
        <v>2</v>
      </c>
      <c r="H58" s="2" t="s">
        <v>2174</v>
      </c>
      <c r="I58" s="6">
        <v>133.81</v>
      </c>
      <c r="J58" s="15">
        <f t="shared" si="0"/>
        <v>267.62</v>
      </c>
    </row>
    <row r="59" spans="1:10" ht="15">
      <c r="A59" s="4">
        <v>56</v>
      </c>
      <c r="B59" s="4">
        <f t="shared" si="1"/>
        <v>56</v>
      </c>
      <c r="C59" s="18" t="s">
        <v>2202</v>
      </c>
      <c r="D59" s="2" t="s">
        <v>1690</v>
      </c>
      <c r="E59" s="20">
        <v>2000005998</v>
      </c>
      <c r="F59" s="17" t="s">
        <v>2153</v>
      </c>
      <c r="G59" s="3">
        <v>2</v>
      </c>
      <c r="H59" s="2" t="s">
        <v>2174</v>
      </c>
      <c r="I59" s="6">
        <v>3319.89</v>
      </c>
      <c r="J59" s="15">
        <f t="shared" si="0"/>
        <v>6639.78</v>
      </c>
    </row>
    <row r="60" spans="1:10" ht="15">
      <c r="A60" s="4">
        <v>57</v>
      </c>
      <c r="B60" s="4">
        <f t="shared" si="1"/>
        <v>57</v>
      </c>
      <c r="C60" s="18" t="s">
        <v>2202</v>
      </c>
      <c r="D60" s="2" t="s">
        <v>1691</v>
      </c>
      <c r="E60" s="20">
        <v>2000006106</v>
      </c>
      <c r="F60" s="17" t="s">
        <v>2153</v>
      </c>
      <c r="G60" s="3">
        <v>2</v>
      </c>
      <c r="H60" s="2" t="s">
        <v>2174</v>
      </c>
      <c r="I60" s="6">
        <v>452.99</v>
      </c>
      <c r="J60" s="15">
        <f t="shared" si="0"/>
        <v>905.98</v>
      </c>
    </row>
    <row r="61" spans="1:10" ht="15">
      <c r="A61" s="4">
        <v>58</v>
      </c>
      <c r="B61" s="4">
        <f t="shared" si="1"/>
        <v>58</v>
      </c>
      <c r="C61" s="18" t="s">
        <v>2202</v>
      </c>
      <c r="D61" s="2" t="s">
        <v>1692</v>
      </c>
      <c r="E61" s="20">
        <v>2000006205</v>
      </c>
      <c r="F61" s="17" t="s">
        <v>2153</v>
      </c>
      <c r="G61" s="3">
        <v>2</v>
      </c>
      <c r="H61" s="2" t="s">
        <v>2174</v>
      </c>
      <c r="I61" s="6">
        <v>84.24</v>
      </c>
      <c r="J61" s="15">
        <f t="shared" si="0"/>
        <v>168.48</v>
      </c>
    </row>
    <row r="62" spans="1:10" ht="15">
      <c r="A62" s="4">
        <v>59</v>
      </c>
      <c r="B62" s="4">
        <f t="shared" si="1"/>
        <v>59</v>
      </c>
      <c r="C62" s="18" t="s">
        <v>2202</v>
      </c>
      <c r="D62" s="2" t="s">
        <v>1694</v>
      </c>
      <c r="E62" s="20">
        <v>2000006374</v>
      </c>
      <c r="F62" s="17" t="s">
        <v>2153</v>
      </c>
      <c r="G62" s="3">
        <v>8</v>
      </c>
      <c r="H62" s="2" t="s">
        <v>2174</v>
      </c>
      <c r="I62" s="6">
        <v>254.38</v>
      </c>
      <c r="J62" s="15">
        <f t="shared" si="0"/>
        <v>2035.04</v>
      </c>
    </row>
    <row r="63" spans="1:10" ht="15">
      <c r="A63" s="4">
        <v>60</v>
      </c>
      <c r="B63" s="4">
        <f t="shared" si="1"/>
        <v>60</v>
      </c>
      <c r="C63" s="18" t="s">
        <v>2202</v>
      </c>
      <c r="D63" s="2" t="s">
        <v>1695</v>
      </c>
      <c r="E63" s="20">
        <v>2000006503</v>
      </c>
      <c r="F63" s="17" t="s">
        <v>2153</v>
      </c>
      <c r="G63" s="3">
        <v>2</v>
      </c>
      <c r="H63" s="2" t="s">
        <v>2174</v>
      </c>
      <c r="I63" s="6">
        <v>204.3</v>
      </c>
      <c r="J63" s="15">
        <f t="shared" si="0"/>
        <v>408.6</v>
      </c>
    </row>
    <row r="64" spans="1:10" ht="15">
      <c r="A64" s="4">
        <v>61</v>
      </c>
      <c r="B64" s="4">
        <f t="shared" si="1"/>
        <v>61</v>
      </c>
      <c r="C64" s="18" t="s">
        <v>2202</v>
      </c>
      <c r="D64" s="2" t="s">
        <v>1696</v>
      </c>
      <c r="E64" s="20">
        <v>2000006528</v>
      </c>
      <c r="F64" s="17" t="s">
        <v>2153</v>
      </c>
      <c r="G64" s="3">
        <v>4</v>
      </c>
      <c r="H64" s="2" t="s">
        <v>2174</v>
      </c>
      <c r="I64" s="6">
        <v>33.79</v>
      </c>
      <c r="J64" s="15">
        <f t="shared" si="0"/>
        <v>135.16</v>
      </c>
    </row>
    <row r="65" spans="1:10" ht="15">
      <c r="A65" s="4">
        <v>62</v>
      </c>
      <c r="B65" s="4">
        <f t="shared" si="1"/>
        <v>62</v>
      </c>
      <c r="C65" s="18" t="s">
        <v>2202</v>
      </c>
      <c r="D65" s="2" t="s">
        <v>1697</v>
      </c>
      <c r="E65" s="20">
        <v>2000006743</v>
      </c>
      <c r="F65" s="17" t="s">
        <v>2153</v>
      </c>
      <c r="G65" s="3">
        <v>6</v>
      </c>
      <c r="H65" s="2" t="s">
        <v>2174</v>
      </c>
      <c r="I65" s="6">
        <v>226.21</v>
      </c>
      <c r="J65" s="15">
        <f t="shared" si="0"/>
        <v>1357.26</v>
      </c>
    </row>
    <row r="66" spans="1:10" ht="15">
      <c r="A66" s="4">
        <v>63</v>
      </c>
      <c r="B66" s="4">
        <f t="shared" si="1"/>
        <v>63</v>
      </c>
      <c r="C66" s="18" t="s">
        <v>2202</v>
      </c>
      <c r="D66" s="2" t="s">
        <v>1698</v>
      </c>
      <c r="E66" s="20">
        <v>2000006812</v>
      </c>
      <c r="F66" s="17" t="s">
        <v>2153</v>
      </c>
      <c r="G66" s="3">
        <v>10</v>
      </c>
      <c r="H66" s="2" t="s">
        <v>2174</v>
      </c>
      <c r="I66" s="6">
        <v>32.92</v>
      </c>
      <c r="J66" s="15">
        <f t="shared" si="0"/>
        <v>329.20000000000005</v>
      </c>
    </row>
    <row r="67" spans="1:10" ht="15">
      <c r="A67" s="4">
        <v>64</v>
      </c>
      <c r="B67" s="4">
        <f t="shared" si="1"/>
        <v>64</v>
      </c>
      <c r="C67" s="18" t="s">
        <v>2202</v>
      </c>
      <c r="D67" s="2" t="s">
        <v>1699</v>
      </c>
      <c r="E67" s="20">
        <v>2000007114</v>
      </c>
      <c r="F67" s="17" t="s">
        <v>2153</v>
      </c>
      <c r="G67" s="3">
        <v>17</v>
      </c>
      <c r="H67" s="2" t="s">
        <v>2174</v>
      </c>
      <c r="I67" s="6">
        <v>279.47</v>
      </c>
      <c r="J67" s="15">
        <f t="shared" si="0"/>
        <v>4750.990000000001</v>
      </c>
    </row>
    <row r="68" spans="1:10" ht="15">
      <c r="A68" s="4">
        <v>65</v>
      </c>
      <c r="B68" s="4">
        <f t="shared" si="1"/>
        <v>65</v>
      </c>
      <c r="C68" s="18" t="s">
        <v>2202</v>
      </c>
      <c r="D68" s="2" t="s">
        <v>1700</v>
      </c>
      <c r="E68" s="20">
        <v>2000007210</v>
      </c>
      <c r="F68" s="17" t="s">
        <v>2153</v>
      </c>
      <c r="G68" s="3">
        <v>12</v>
      </c>
      <c r="H68" s="2" t="s">
        <v>2174</v>
      </c>
      <c r="I68" s="6">
        <v>355.54</v>
      </c>
      <c r="J68" s="15">
        <f aca="true" t="shared" si="2" ref="J68:J131">I68*G68</f>
        <v>4266.4800000000005</v>
      </c>
    </row>
    <row r="69" spans="1:10" ht="15">
      <c r="A69" s="4">
        <v>66</v>
      </c>
      <c r="B69" s="4">
        <f t="shared" si="1"/>
        <v>66</v>
      </c>
      <c r="C69" s="18" t="s">
        <v>2202</v>
      </c>
      <c r="D69" s="2" t="s">
        <v>1701</v>
      </c>
      <c r="E69" s="20">
        <v>2000007231</v>
      </c>
      <c r="F69" s="17" t="s">
        <v>2153</v>
      </c>
      <c r="G69" s="3">
        <v>6</v>
      </c>
      <c r="H69" s="2" t="s">
        <v>2174</v>
      </c>
      <c r="I69" s="6">
        <v>320.43</v>
      </c>
      <c r="J69" s="15">
        <f t="shared" si="2"/>
        <v>1922.58</v>
      </c>
    </row>
    <row r="70" spans="1:10" ht="15">
      <c r="A70" s="4">
        <v>67</v>
      </c>
      <c r="B70" s="4">
        <f aca="true" t="shared" si="3" ref="B70:B133">B69+1</f>
        <v>67</v>
      </c>
      <c r="C70" s="18" t="s">
        <v>2202</v>
      </c>
      <c r="D70" s="2" t="s">
        <v>1704</v>
      </c>
      <c r="E70" s="20">
        <v>2000007542</v>
      </c>
      <c r="F70" s="17" t="s">
        <v>2153</v>
      </c>
      <c r="G70" s="3">
        <v>3</v>
      </c>
      <c r="H70" s="2" t="s">
        <v>2174</v>
      </c>
      <c r="I70" s="6">
        <v>298.4</v>
      </c>
      <c r="J70" s="15">
        <f t="shared" si="2"/>
        <v>895.1999999999999</v>
      </c>
    </row>
    <row r="71" spans="1:10" ht="15">
      <c r="A71" s="4">
        <v>68</v>
      </c>
      <c r="B71" s="4">
        <f t="shared" si="3"/>
        <v>68</v>
      </c>
      <c r="C71" s="18" t="s">
        <v>2202</v>
      </c>
      <c r="D71" s="2" t="s">
        <v>1705</v>
      </c>
      <c r="E71" s="20">
        <v>2000007577</v>
      </c>
      <c r="F71" s="17" t="s">
        <v>2153</v>
      </c>
      <c r="G71" s="3">
        <v>7</v>
      </c>
      <c r="H71" s="2" t="s">
        <v>2174</v>
      </c>
      <c r="I71" s="6">
        <v>72.16</v>
      </c>
      <c r="J71" s="15">
        <f t="shared" si="2"/>
        <v>505.12</v>
      </c>
    </row>
    <row r="72" spans="1:10" ht="15">
      <c r="A72" s="4">
        <v>69</v>
      </c>
      <c r="B72" s="4">
        <f t="shared" si="3"/>
        <v>69</v>
      </c>
      <c r="C72" s="18" t="s">
        <v>2202</v>
      </c>
      <c r="D72" s="2" t="s">
        <v>1706</v>
      </c>
      <c r="E72" s="20">
        <v>2000007622</v>
      </c>
      <c r="F72" s="17" t="s">
        <v>2153</v>
      </c>
      <c r="G72" s="3">
        <v>1</v>
      </c>
      <c r="H72" s="2" t="s">
        <v>2174</v>
      </c>
      <c r="I72" s="6">
        <v>312.02</v>
      </c>
      <c r="J72" s="15">
        <f t="shared" si="2"/>
        <v>312.02</v>
      </c>
    </row>
    <row r="73" spans="1:10" ht="15">
      <c r="A73" s="4">
        <v>70</v>
      </c>
      <c r="B73" s="4">
        <f t="shared" si="3"/>
        <v>70</v>
      </c>
      <c r="C73" s="18" t="s">
        <v>2202</v>
      </c>
      <c r="D73" s="2" t="s">
        <v>1708</v>
      </c>
      <c r="E73" s="20">
        <v>2000007748</v>
      </c>
      <c r="F73" s="17" t="s">
        <v>2153</v>
      </c>
      <c r="G73" s="3">
        <v>2</v>
      </c>
      <c r="H73" s="2" t="s">
        <v>2174</v>
      </c>
      <c r="I73" s="6">
        <v>375.67</v>
      </c>
      <c r="J73" s="15">
        <f t="shared" si="2"/>
        <v>751.34</v>
      </c>
    </row>
    <row r="74" spans="1:10" ht="15">
      <c r="A74" s="4">
        <v>71</v>
      </c>
      <c r="B74" s="4">
        <f t="shared" si="3"/>
        <v>71</v>
      </c>
      <c r="C74" s="18" t="s">
        <v>2202</v>
      </c>
      <c r="D74" s="2" t="s">
        <v>1709</v>
      </c>
      <c r="E74" s="20">
        <v>2000007759</v>
      </c>
      <c r="F74" s="17" t="s">
        <v>2153</v>
      </c>
      <c r="G74" s="3">
        <v>9</v>
      </c>
      <c r="H74" s="2" t="s">
        <v>2174</v>
      </c>
      <c r="I74" s="6">
        <v>383.97</v>
      </c>
      <c r="J74" s="15">
        <f t="shared" si="2"/>
        <v>3455.7300000000005</v>
      </c>
    </row>
    <row r="75" spans="1:10" ht="15">
      <c r="A75" s="4">
        <v>72</v>
      </c>
      <c r="B75" s="4">
        <f t="shared" si="3"/>
        <v>72</v>
      </c>
      <c r="C75" s="18" t="s">
        <v>2202</v>
      </c>
      <c r="D75" s="2" t="s">
        <v>1711</v>
      </c>
      <c r="E75" s="20">
        <v>2000007809</v>
      </c>
      <c r="F75" s="17" t="s">
        <v>2153</v>
      </c>
      <c r="G75" s="3">
        <v>18</v>
      </c>
      <c r="H75" s="2" t="s">
        <v>2174</v>
      </c>
      <c r="I75" s="6">
        <v>164.46</v>
      </c>
      <c r="J75" s="15">
        <f t="shared" si="2"/>
        <v>2960.28</v>
      </c>
    </row>
    <row r="76" spans="1:10" ht="15">
      <c r="A76" s="4">
        <v>73</v>
      </c>
      <c r="B76" s="4">
        <f t="shared" si="3"/>
        <v>73</v>
      </c>
      <c r="C76" s="18" t="s">
        <v>2202</v>
      </c>
      <c r="D76" s="2" t="s">
        <v>1712</v>
      </c>
      <c r="E76" s="20">
        <v>2000007872</v>
      </c>
      <c r="F76" s="17" t="s">
        <v>2153</v>
      </c>
      <c r="G76" s="3">
        <v>12</v>
      </c>
      <c r="H76" s="2" t="s">
        <v>2174</v>
      </c>
      <c r="I76" s="6">
        <v>405.4</v>
      </c>
      <c r="J76" s="15">
        <f t="shared" si="2"/>
        <v>4864.799999999999</v>
      </c>
    </row>
    <row r="77" spans="1:10" ht="15">
      <c r="A77" s="4">
        <v>74</v>
      </c>
      <c r="B77" s="4">
        <f t="shared" si="3"/>
        <v>74</v>
      </c>
      <c r="C77" s="18" t="s">
        <v>2202</v>
      </c>
      <c r="D77" s="2" t="s">
        <v>1713</v>
      </c>
      <c r="E77" s="20">
        <v>2000007965</v>
      </c>
      <c r="F77" s="17" t="s">
        <v>2153</v>
      </c>
      <c r="G77" s="3">
        <v>3</v>
      </c>
      <c r="H77" s="2" t="s">
        <v>2174</v>
      </c>
      <c r="I77" s="6">
        <v>370.84</v>
      </c>
      <c r="J77" s="15">
        <f t="shared" si="2"/>
        <v>1112.52</v>
      </c>
    </row>
    <row r="78" spans="1:10" ht="15">
      <c r="A78" s="4">
        <v>75</v>
      </c>
      <c r="B78" s="4">
        <f t="shared" si="3"/>
        <v>75</v>
      </c>
      <c r="C78" s="18" t="s">
        <v>2202</v>
      </c>
      <c r="D78" s="2" t="s">
        <v>1714</v>
      </c>
      <c r="E78" s="20">
        <v>2000008139</v>
      </c>
      <c r="F78" s="17" t="s">
        <v>2153</v>
      </c>
      <c r="G78" s="3">
        <v>10</v>
      </c>
      <c r="H78" s="2" t="s">
        <v>2174</v>
      </c>
      <c r="I78" s="6">
        <v>513.66</v>
      </c>
      <c r="J78" s="15">
        <f t="shared" si="2"/>
        <v>5136.599999999999</v>
      </c>
    </row>
    <row r="79" spans="1:10" ht="15">
      <c r="A79" s="4">
        <v>76</v>
      </c>
      <c r="B79" s="4">
        <f t="shared" si="3"/>
        <v>76</v>
      </c>
      <c r="C79" s="18" t="s">
        <v>2202</v>
      </c>
      <c r="D79" s="2" t="s">
        <v>1717</v>
      </c>
      <c r="E79" s="20">
        <v>2000008340</v>
      </c>
      <c r="F79" s="17" t="s">
        <v>2153</v>
      </c>
      <c r="G79" s="3">
        <v>6</v>
      </c>
      <c r="H79" s="2" t="s">
        <v>2174</v>
      </c>
      <c r="I79" s="6">
        <v>327.76</v>
      </c>
      <c r="J79" s="15">
        <f t="shared" si="2"/>
        <v>1966.56</v>
      </c>
    </row>
    <row r="80" spans="1:10" ht="15">
      <c r="A80" s="4">
        <v>77</v>
      </c>
      <c r="B80" s="4">
        <f t="shared" si="3"/>
        <v>77</v>
      </c>
      <c r="C80" s="18" t="s">
        <v>2202</v>
      </c>
      <c r="D80" s="2" t="s">
        <v>1719</v>
      </c>
      <c r="E80" s="20">
        <v>2000008618</v>
      </c>
      <c r="F80" s="17" t="s">
        <v>2153</v>
      </c>
      <c r="G80" s="3">
        <v>6</v>
      </c>
      <c r="H80" s="2" t="s">
        <v>2174</v>
      </c>
      <c r="I80" s="6">
        <v>497.65</v>
      </c>
      <c r="J80" s="15">
        <f t="shared" si="2"/>
        <v>2985.8999999999996</v>
      </c>
    </row>
    <row r="81" spans="1:10" ht="15">
      <c r="A81" s="4">
        <v>78</v>
      </c>
      <c r="B81" s="4">
        <f t="shared" si="3"/>
        <v>78</v>
      </c>
      <c r="C81" s="18" t="s">
        <v>2202</v>
      </c>
      <c r="D81" s="2" t="s">
        <v>1720</v>
      </c>
      <c r="E81" s="20">
        <v>2000008659</v>
      </c>
      <c r="F81" s="17" t="s">
        <v>2153</v>
      </c>
      <c r="G81" s="3">
        <v>3</v>
      </c>
      <c r="H81" s="2" t="s">
        <v>2174</v>
      </c>
      <c r="I81" s="6">
        <v>322.3</v>
      </c>
      <c r="J81" s="15">
        <f t="shared" si="2"/>
        <v>966.9000000000001</v>
      </c>
    </row>
    <row r="82" spans="1:10" ht="15">
      <c r="A82" s="4">
        <v>79</v>
      </c>
      <c r="B82" s="4">
        <f t="shared" si="3"/>
        <v>79</v>
      </c>
      <c r="C82" s="18" t="s">
        <v>2202</v>
      </c>
      <c r="D82" s="2" t="s">
        <v>1721</v>
      </c>
      <c r="E82" s="20">
        <v>2000008685</v>
      </c>
      <c r="F82" s="17" t="s">
        <v>2153</v>
      </c>
      <c r="G82" s="3">
        <v>3</v>
      </c>
      <c r="H82" s="2" t="s">
        <v>2174</v>
      </c>
      <c r="I82" s="6">
        <v>516.04</v>
      </c>
      <c r="J82" s="15">
        <f t="shared" si="2"/>
        <v>1548.12</v>
      </c>
    </row>
    <row r="83" spans="1:10" ht="15">
      <c r="A83" s="4">
        <v>80</v>
      </c>
      <c r="B83" s="4">
        <f t="shared" si="3"/>
        <v>80</v>
      </c>
      <c r="C83" s="18" t="s">
        <v>2202</v>
      </c>
      <c r="D83" s="2" t="s">
        <v>1722</v>
      </c>
      <c r="E83" s="20">
        <v>2000008771</v>
      </c>
      <c r="F83" s="17" t="s">
        <v>2153</v>
      </c>
      <c r="G83" s="3">
        <v>1</v>
      </c>
      <c r="H83" s="2" t="s">
        <v>2174</v>
      </c>
      <c r="I83" s="6">
        <v>470.82</v>
      </c>
      <c r="J83" s="15">
        <f t="shared" si="2"/>
        <v>470.82</v>
      </c>
    </row>
    <row r="84" spans="1:10" ht="15">
      <c r="A84" s="4">
        <v>81</v>
      </c>
      <c r="B84" s="4">
        <f t="shared" si="3"/>
        <v>81</v>
      </c>
      <c r="C84" s="18" t="s">
        <v>2202</v>
      </c>
      <c r="D84" s="2" t="s">
        <v>1723</v>
      </c>
      <c r="E84" s="20">
        <v>2000008869</v>
      </c>
      <c r="F84" s="17" t="s">
        <v>2153</v>
      </c>
      <c r="G84" s="3">
        <v>15</v>
      </c>
      <c r="H84" s="2" t="s">
        <v>2174</v>
      </c>
      <c r="I84" s="6">
        <v>564.88</v>
      </c>
      <c r="J84" s="15">
        <f t="shared" si="2"/>
        <v>8473.2</v>
      </c>
    </row>
    <row r="85" spans="1:10" ht="15">
      <c r="A85" s="4">
        <v>82</v>
      </c>
      <c r="B85" s="4">
        <f t="shared" si="3"/>
        <v>82</v>
      </c>
      <c r="C85" s="18" t="s">
        <v>2202</v>
      </c>
      <c r="D85" s="2" t="s">
        <v>1724</v>
      </c>
      <c r="E85" s="20">
        <v>2000009047</v>
      </c>
      <c r="F85" s="17" t="s">
        <v>2153</v>
      </c>
      <c r="G85" s="3">
        <v>36</v>
      </c>
      <c r="H85" s="2" t="s">
        <v>2174</v>
      </c>
      <c r="I85" s="6">
        <v>846.22</v>
      </c>
      <c r="J85" s="15">
        <f t="shared" si="2"/>
        <v>30463.920000000002</v>
      </c>
    </row>
    <row r="86" spans="1:10" ht="15">
      <c r="A86" s="4">
        <v>83</v>
      </c>
      <c r="B86" s="4">
        <f t="shared" si="3"/>
        <v>83</v>
      </c>
      <c r="C86" s="18" t="s">
        <v>2202</v>
      </c>
      <c r="D86" s="2" t="s">
        <v>1727</v>
      </c>
      <c r="E86" s="20">
        <v>2000010172</v>
      </c>
      <c r="F86" s="17" t="s">
        <v>2153</v>
      </c>
      <c r="G86" s="3">
        <v>1</v>
      </c>
      <c r="H86" s="2" t="s">
        <v>2174</v>
      </c>
      <c r="I86" s="6">
        <v>846.89</v>
      </c>
      <c r="J86" s="15">
        <f t="shared" si="2"/>
        <v>846.89</v>
      </c>
    </row>
    <row r="87" spans="1:10" ht="15">
      <c r="A87" s="4">
        <v>84</v>
      </c>
      <c r="B87" s="4">
        <f t="shared" si="3"/>
        <v>84</v>
      </c>
      <c r="C87" s="18" t="s">
        <v>2202</v>
      </c>
      <c r="D87" s="2" t="s">
        <v>1728</v>
      </c>
      <c r="E87" s="20">
        <v>2000010454</v>
      </c>
      <c r="F87" s="17" t="s">
        <v>2153</v>
      </c>
      <c r="G87" s="3">
        <v>6</v>
      </c>
      <c r="H87" s="2" t="s">
        <v>2174</v>
      </c>
      <c r="I87" s="6">
        <v>516.04</v>
      </c>
      <c r="J87" s="15">
        <f t="shared" si="2"/>
        <v>3096.24</v>
      </c>
    </row>
    <row r="88" spans="1:10" ht="15">
      <c r="A88" s="4">
        <v>85</v>
      </c>
      <c r="B88" s="4">
        <f t="shared" si="3"/>
        <v>85</v>
      </c>
      <c r="C88" s="18" t="s">
        <v>2202</v>
      </c>
      <c r="D88" s="2" t="s">
        <v>1729</v>
      </c>
      <c r="E88" s="20">
        <v>2000010455</v>
      </c>
      <c r="F88" s="17" t="s">
        <v>2153</v>
      </c>
      <c r="G88" s="3">
        <v>3</v>
      </c>
      <c r="H88" s="2" t="s">
        <v>2174</v>
      </c>
      <c r="I88" s="6">
        <v>826.05</v>
      </c>
      <c r="J88" s="15">
        <f t="shared" si="2"/>
        <v>2478.1499999999996</v>
      </c>
    </row>
    <row r="89" spans="1:10" ht="15">
      <c r="A89" s="4">
        <v>86</v>
      </c>
      <c r="B89" s="4">
        <f t="shared" si="3"/>
        <v>86</v>
      </c>
      <c r="C89" s="18" t="s">
        <v>2202</v>
      </c>
      <c r="D89" s="2" t="s">
        <v>1730</v>
      </c>
      <c r="E89" s="20">
        <v>2000010465</v>
      </c>
      <c r="F89" s="17" t="s">
        <v>2153</v>
      </c>
      <c r="G89" s="3">
        <v>1</v>
      </c>
      <c r="H89" s="2" t="s">
        <v>2174</v>
      </c>
      <c r="I89" s="6">
        <v>1667.69</v>
      </c>
      <c r="J89" s="15">
        <f t="shared" si="2"/>
        <v>1667.69</v>
      </c>
    </row>
    <row r="90" spans="1:10" ht="15">
      <c r="A90" s="4">
        <v>87</v>
      </c>
      <c r="B90" s="4">
        <f t="shared" si="3"/>
        <v>87</v>
      </c>
      <c r="C90" s="18" t="s">
        <v>2202</v>
      </c>
      <c r="D90" s="2" t="s">
        <v>1731</v>
      </c>
      <c r="E90" s="20">
        <v>2000010492</v>
      </c>
      <c r="F90" s="17" t="s">
        <v>2153</v>
      </c>
      <c r="G90" s="3">
        <v>3</v>
      </c>
      <c r="H90" s="2" t="s">
        <v>2174</v>
      </c>
      <c r="I90" s="6">
        <v>1101.4</v>
      </c>
      <c r="J90" s="15">
        <f t="shared" si="2"/>
        <v>3304.2000000000003</v>
      </c>
    </row>
    <row r="91" spans="1:10" ht="15">
      <c r="A91" s="4">
        <v>88</v>
      </c>
      <c r="B91" s="4">
        <f t="shared" si="3"/>
        <v>88</v>
      </c>
      <c r="C91" s="18" t="s">
        <v>2202</v>
      </c>
      <c r="D91" s="2" t="s">
        <v>1733</v>
      </c>
      <c r="E91" s="20">
        <v>2000010762</v>
      </c>
      <c r="F91" s="17" t="s">
        <v>2153</v>
      </c>
      <c r="G91" s="3">
        <v>3</v>
      </c>
      <c r="H91" s="2" t="s">
        <v>2174</v>
      </c>
      <c r="I91" s="6">
        <v>2740.21</v>
      </c>
      <c r="J91" s="15">
        <f t="shared" si="2"/>
        <v>8220.630000000001</v>
      </c>
    </row>
    <row r="92" spans="1:10" ht="15">
      <c r="A92" s="4">
        <v>89</v>
      </c>
      <c r="B92" s="4">
        <f t="shared" si="3"/>
        <v>89</v>
      </c>
      <c r="C92" s="18" t="s">
        <v>2202</v>
      </c>
      <c r="D92" s="2" t="s">
        <v>1734</v>
      </c>
      <c r="E92" s="20">
        <v>2000011001</v>
      </c>
      <c r="F92" s="17" t="s">
        <v>2153</v>
      </c>
      <c r="G92" s="3">
        <v>2</v>
      </c>
      <c r="H92" s="2" t="s">
        <v>2174</v>
      </c>
      <c r="I92" s="6">
        <v>1673.02</v>
      </c>
      <c r="J92" s="15">
        <f t="shared" si="2"/>
        <v>3346.04</v>
      </c>
    </row>
    <row r="93" spans="1:10" ht="15">
      <c r="A93" s="4">
        <v>90</v>
      </c>
      <c r="B93" s="4">
        <f t="shared" si="3"/>
        <v>90</v>
      </c>
      <c r="C93" s="18" t="s">
        <v>2202</v>
      </c>
      <c r="D93" s="2" t="s">
        <v>1735</v>
      </c>
      <c r="E93" s="20">
        <v>2000011033</v>
      </c>
      <c r="F93" s="17" t="s">
        <v>2153</v>
      </c>
      <c r="G93" s="3">
        <v>10</v>
      </c>
      <c r="H93" s="2" t="s">
        <v>2174</v>
      </c>
      <c r="I93" s="6">
        <v>2148.83</v>
      </c>
      <c r="J93" s="15">
        <f t="shared" si="2"/>
        <v>21488.3</v>
      </c>
    </row>
    <row r="94" spans="1:10" ht="15">
      <c r="A94" s="4">
        <v>91</v>
      </c>
      <c r="B94" s="4">
        <f t="shared" si="3"/>
        <v>91</v>
      </c>
      <c r="C94" s="18" t="s">
        <v>2202</v>
      </c>
      <c r="D94" s="2" t="s">
        <v>1736</v>
      </c>
      <c r="E94" s="20">
        <v>2000011051</v>
      </c>
      <c r="F94" s="17" t="s">
        <v>2153</v>
      </c>
      <c r="G94" s="3">
        <v>1</v>
      </c>
      <c r="H94" s="2" t="s">
        <v>2174</v>
      </c>
      <c r="I94" s="6">
        <v>1175.79</v>
      </c>
      <c r="J94" s="15">
        <f t="shared" si="2"/>
        <v>1175.79</v>
      </c>
    </row>
    <row r="95" spans="1:10" ht="15">
      <c r="A95" s="4">
        <v>92</v>
      </c>
      <c r="B95" s="4">
        <f t="shared" si="3"/>
        <v>92</v>
      </c>
      <c r="C95" s="18" t="s">
        <v>2202</v>
      </c>
      <c r="D95" s="2" t="s">
        <v>1737</v>
      </c>
      <c r="E95" s="20">
        <v>2000011146</v>
      </c>
      <c r="F95" s="17" t="s">
        <v>2153</v>
      </c>
      <c r="G95" s="3">
        <v>1</v>
      </c>
      <c r="H95" s="2" t="s">
        <v>2174</v>
      </c>
      <c r="I95" s="6">
        <v>1782.39</v>
      </c>
      <c r="J95" s="15">
        <f t="shared" si="2"/>
        <v>1782.39</v>
      </c>
    </row>
    <row r="96" spans="1:10" ht="15">
      <c r="A96" s="4">
        <v>93</v>
      </c>
      <c r="B96" s="4">
        <f t="shared" si="3"/>
        <v>93</v>
      </c>
      <c r="C96" s="18" t="s">
        <v>2202</v>
      </c>
      <c r="D96" s="2" t="s">
        <v>1738</v>
      </c>
      <c r="E96" s="20">
        <v>2000011437</v>
      </c>
      <c r="F96" s="17" t="s">
        <v>2153</v>
      </c>
      <c r="G96" s="3">
        <v>2</v>
      </c>
      <c r="H96" s="2" t="s">
        <v>2174</v>
      </c>
      <c r="I96" s="6">
        <v>1459.87</v>
      </c>
      <c r="J96" s="15">
        <f t="shared" si="2"/>
        <v>2919.74</v>
      </c>
    </row>
    <row r="97" spans="1:10" ht="15">
      <c r="A97" s="4">
        <v>94</v>
      </c>
      <c r="B97" s="4">
        <f t="shared" si="3"/>
        <v>94</v>
      </c>
      <c r="C97" s="18" t="s">
        <v>2202</v>
      </c>
      <c r="D97" s="2" t="s">
        <v>1743</v>
      </c>
      <c r="E97" s="20">
        <v>2000012054</v>
      </c>
      <c r="F97" s="17" t="s">
        <v>2153</v>
      </c>
      <c r="G97" s="3">
        <v>1</v>
      </c>
      <c r="H97" s="2" t="s">
        <v>2174</v>
      </c>
      <c r="I97" s="6">
        <v>2523</v>
      </c>
      <c r="J97" s="15">
        <f t="shared" si="2"/>
        <v>2523</v>
      </c>
    </row>
    <row r="98" spans="1:10" ht="15">
      <c r="A98" s="4">
        <v>95</v>
      </c>
      <c r="B98" s="4">
        <f t="shared" si="3"/>
        <v>95</v>
      </c>
      <c r="C98" s="18" t="s">
        <v>2202</v>
      </c>
      <c r="D98" s="2" t="s">
        <v>1744</v>
      </c>
      <c r="E98" s="20">
        <v>2000012155</v>
      </c>
      <c r="F98" s="17" t="s">
        <v>2153</v>
      </c>
      <c r="G98" s="3">
        <v>4</v>
      </c>
      <c r="H98" s="2" t="s">
        <v>2174</v>
      </c>
      <c r="I98" s="6">
        <v>2040.48</v>
      </c>
      <c r="J98" s="15">
        <f t="shared" si="2"/>
        <v>8161.92</v>
      </c>
    </row>
    <row r="99" spans="1:10" ht="15">
      <c r="A99" s="4">
        <v>96</v>
      </c>
      <c r="B99" s="4">
        <f t="shared" si="3"/>
        <v>96</v>
      </c>
      <c r="C99" s="18" t="s">
        <v>2202</v>
      </c>
      <c r="D99" s="2" t="s">
        <v>1748</v>
      </c>
      <c r="E99" s="20">
        <v>2000012342</v>
      </c>
      <c r="F99" s="17" t="s">
        <v>2153</v>
      </c>
      <c r="G99" s="3">
        <v>2</v>
      </c>
      <c r="H99" s="2" t="s">
        <v>2174</v>
      </c>
      <c r="I99" s="6">
        <v>2673.66</v>
      </c>
      <c r="J99" s="15">
        <f t="shared" si="2"/>
        <v>5347.32</v>
      </c>
    </row>
    <row r="100" spans="1:10" ht="15">
      <c r="A100" s="4">
        <v>97</v>
      </c>
      <c r="B100" s="4">
        <f t="shared" si="3"/>
        <v>97</v>
      </c>
      <c r="C100" s="18" t="s">
        <v>2202</v>
      </c>
      <c r="D100" s="2" t="s">
        <v>1750</v>
      </c>
      <c r="E100" s="20">
        <v>2000012766</v>
      </c>
      <c r="F100" s="17" t="s">
        <v>2153</v>
      </c>
      <c r="G100" s="3">
        <v>8</v>
      </c>
      <c r="H100" s="2" t="s">
        <v>2174</v>
      </c>
      <c r="I100" s="6">
        <v>4047.63</v>
      </c>
      <c r="J100" s="15">
        <f t="shared" si="2"/>
        <v>32381.04</v>
      </c>
    </row>
    <row r="101" spans="1:10" ht="15">
      <c r="A101" s="4">
        <v>98</v>
      </c>
      <c r="B101" s="4">
        <f t="shared" si="3"/>
        <v>98</v>
      </c>
      <c r="C101" s="18" t="s">
        <v>2202</v>
      </c>
      <c r="D101" s="2" t="s">
        <v>1752</v>
      </c>
      <c r="E101" s="20">
        <v>2000013009</v>
      </c>
      <c r="F101" s="17" t="s">
        <v>2153</v>
      </c>
      <c r="G101" s="3">
        <v>10</v>
      </c>
      <c r="H101" s="2" t="s">
        <v>2174</v>
      </c>
      <c r="I101" s="6">
        <v>4154.32</v>
      </c>
      <c r="J101" s="15">
        <f t="shared" si="2"/>
        <v>41543.2</v>
      </c>
    </row>
    <row r="102" spans="1:10" ht="15">
      <c r="A102" s="4">
        <v>99</v>
      </c>
      <c r="B102" s="4">
        <f t="shared" si="3"/>
        <v>99</v>
      </c>
      <c r="C102" s="18" t="s">
        <v>2202</v>
      </c>
      <c r="D102" s="2" t="s">
        <v>1756</v>
      </c>
      <c r="E102" s="20">
        <v>2000013797</v>
      </c>
      <c r="F102" s="17" t="s">
        <v>2153</v>
      </c>
      <c r="G102" s="3">
        <v>1</v>
      </c>
      <c r="H102" s="2" t="s">
        <v>2174</v>
      </c>
      <c r="I102" s="6">
        <v>7755.66</v>
      </c>
      <c r="J102" s="15">
        <f t="shared" si="2"/>
        <v>7755.66</v>
      </c>
    </row>
    <row r="103" spans="1:10" ht="15">
      <c r="A103" s="4">
        <v>100</v>
      </c>
      <c r="B103" s="4">
        <f t="shared" si="3"/>
        <v>100</v>
      </c>
      <c r="C103" s="18" t="s">
        <v>2202</v>
      </c>
      <c r="D103" s="2" t="s">
        <v>1758</v>
      </c>
      <c r="E103" s="20">
        <v>2000013860</v>
      </c>
      <c r="F103" s="17" t="s">
        <v>2153</v>
      </c>
      <c r="G103" s="3">
        <v>2</v>
      </c>
      <c r="H103" s="2" t="s">
        <v>2174</v>
      </c>
      <c r="I103" s="6">
        <v>6998.63</v>
      </c>
      <c r="J103" s="15">
        <f t="shared" si="2"/>
        <v>13997.26</v>
      </c>
    </row>
    <row r="104" spans="1:10" ht="15">
      <c r="A104" s="4">
        <v>101</v>
      </c>
      <c r="B104" s="4">
        <f t="shared" si="3"/>
        <v>101</v>
      </c>
      <c r="C104" s="18" t="s">
        <v>2202</v>
      </c>
      <c r="D104" s="2" t="s">
        <v>1760</v>
      </c>
      <c r="E104" s="20">
        <v>2000013916</v>
      </c>
      <c r="F104" s="17" t="s">
        <v>2153</v>
      </c>
      <c r="G104" s="3">
        <v>4</v>
      </c>
      <c r="H104" s="2" t="s">
        <v>2174</v>
      </c>
      <c r="I104" s="6">
        <v>5890.49</v>
      </c>
      <c r="J104" s="15">
        <f t="shared" si="2"/>
        <v>23561.96</v>
      </c>
    </row>
    <row r="105" spans="1:10" ht="15">
      <c r="A105" s="4">
        <v>102</v>
      </c>
      <c r="B105" s="4">
        <f t="shared" si="3"/>
        <v>102</v>
      </c>
      <c r="C105" s="18" t="s">
        <v>2202</v>
      </c>
      <c r="D105" s="2" t="s">
        <v>1761</v>
      </c>
      <c r="E105" s="20">
        <v>2000013917</v>
      </c>
      <c r="F105" s="17" t="s">
        <v>2153</v>
      </c>
      <c r="G105" s="3">
        <v>3</v>
      </c>
      <c r="H105" s="2" t="s">
        <v>2174</v>
      </c>
      <c r="I105" s="6">
        <v>5890.49</v>
      </c>
      <c r="J105" s="15">
        <f t="shared" si="2"/>
        <v>17671.47</v>
      </c>
    </row>
    <row r="106" spans="1:10" ht="15">
      <c r="A106" s="4">
        <v>103</v>
      </c>
      <c r="B106" s="4">
        <f t="shared" si="3"/>
        <v>103</v>
      </c>
      <c r="C106" s="18" t="s">
        <v>2202</v>
      </c>
      <c r="D106" s="2" t="s">
        <v>1768</v>
      </c>
      <c r="E106" s="20">
        <v>2000014697</v>
      </c>
      <c r="F106" s="17" t="s">
        <v>2153</v>
      </c>
      <c r="G106" s="3">
        <v>1</v>
      </c>
      <c r="H106" s="2" t="s">
        <v>2174</v>
      </c>
      <c r="I106" s="6">
        <v>8539.3</v>
      </c>
      <c r="J106" s="15">
        <f t="shared" si="2"/>
        <v>8539.3</v>
      </c>
    </row>
    <row r="107" spans="1:10" ht="15">
      <c r="A107" s="4">
        <v>104</v>
      </c>
      <c r="B107" s="4">
        <f t="shared" si="3"/>
        <v>104</v>
      </c>
      <c r="C107" s="18" t="s">
        <v>2202</v>
      </c>
      <c r="D107" s="2" t="s">
        <v>1769</v>
      </c>
      <c r="E107" s="20">
        <v>2000014698</v>
      </c>
      <c r="F107" s="17" t="s">
        <v>2153</v>
      </c>
      <c r="G107" s="3">
        <v>1</v>
      </c>
      <c r="H107" s="2" t="s">
        <v>2174</v>
      </c>
      <c r="I107" s="6">
        <v>8538.66</v>
      </c>
      <c r="J107" s="15">
        <f t="shared" si="2"/>
        <v>8538.66</v>
      </c>
    </row>
    <row r="108" spans="1:10" ht="15">
      <c r="A108" s="4">
        <v>105</v>
      </c>
      <c r="B108" s="4">
        <f t="shared" si="3"/>
        <v>105</v>
      </c>
      <c r="C108" s="18" t="s">
        <v>2202</v>
      </c>
      <c r="D108" s="2" t="s">
        <v>1774</v>
      </c>
      <c r="E108" s="20">
        <v>2000015622</v>
      </c>
      <c r="F108" s="17" t="s">
        <v>2153</v>
      </c>
      <c r="G108" s="3">
        <v>2</v>
      </c>
      <c r="H108" s="2" t="s">
        <v>2174</v>
      </c>
      <c r="I108" s="6">
        <v>19229.57</v>
      </c>
      <c r="J108" s="15">
        <f t="shared" si="2"/>
        <v>38459.14</v>
      </c>
    </row>
    <row r="109" spans="1:10" ht="15">
      <c r="A109" s="4">
        <v>106</v>
      </c>
      <c r="B109" s="4">
        <f t="shared" si="3"/>
        <v>106</v>
      </c>
      <c r="C109" s="18" t="s">
        <v>2202</v>
      </c>
      <c r="D109" s="2" t="s">
        <v>1779</v>
      </c>
      <c r="E109" s="20">
        <v>2000016308</v>
      </c>
      <c r="F109" s="17" t="s">
        <v>2153</v>
      </c>
      <c r="G109" s="3">
        <v>1</v>
      </c>
      <c r="H109" s="2" t="s">
        <v>2174</v>
      </c>
      <c r="I109" s="6">
        <v>27549.51</v>
      </c>
      <c r="J109" s="15">
        <f t="shared" si="2"/>
        <v>27549.51</v>
      </c>
    </row>
    <row r="110" spans="1:10" ht="15">
      <c r="A110" s="4">
        <v>107</v>
      </c>
      <c r="B110" s="4">
        <f t="shared" si="3"/>
        <v>107</v>
      </c>
      <c r="C110" s="18" t="s">
        <v>2202</v>
      </c>
      <c r="D110" s="2" t="s">
        <v>1781</v>
      </c>
      <c r="E110" s="20">
        <v>2000016814</v>
      </c>
      <c r="F110" s="17" t="s">
        <v>2153</v>
      </c>
      <c r="G110" s="3">
        <v>1</v>
      </c>
      <c r="H110" s="2" t="s">
        <v>2174</v>
      </c>
      <c r="I110" s="6">
        <v>28353.12</v>
      </c>
      <c r="J110" s="15">
        <f t="shared" si="2"/>
        <v>28353.12</v>
      </c>
    </row>
    <row r="111" spans="1:10" ht="15">
      <c r="A111" s="4">
        <v>108</v>
      </c>
      <c r="B111" s="4">
        <f t="shared" si="3"/>
        <v>108</v>
      </c>
      <c r="C111" s="18" t="s">
        <v>2202</v>
      </c>
      <c r="D111" s="2" t="s">
        <v>1784</v>
      </c>
      <c r="E111" s="20">
        <v>2000019333</v>
      </c>
      <c r="F111" s="17" t="s">
        <v>2153</v>
      </c>
      <c r="G111" s="3">
        <v>2</v>
      </c>
      <c r="H111" s="2" t="s">
        <v>2174</v>
      </c>
      <c r="I111" s="6">
        <v>1448.59</v>
      </c>
      <c r="J111" s="15">
        <f t="shared" si="2"/>
        <v>2897.18</v>
      </c>
    </row>
    <row r="112" spans="1:10" ht="15">
      <c r="A112" s="4">
        <v>109</v>
      </c>
      <c r="B112" s="4">
        <f t="shared" si="3"/>
        <v>109</v>
      </c>
      <c r="C112" s="18" t="s">
        <v>2202</v>
      </c>
      <c r="D112" s="2" t="s">
        <v>1785</v>
      </c>
      <c r="E112" s="20">
        <v>2000019746</v>
      </c>
      <c r="F112" s="17" t="s">
        <v>2153</v>
      </c>
      <c r="G112" s="3">
        <v>6</v>
      </c>
      <c r="H112" s="2" t="s">
        <v>2174</v>
      </c>
      <c r="I112" s="14">
        <v>7.34</v>
      </c>
      <c r="J112" s="15">
        <f t="shared" si="2"/>
        <v>44.04</v>
      </c>
    </row>
    <row r="113" spans="1:10" ht="15">
      <c r="A113" s="4">
        <v>110</v>
      </c>
      <c r="B113" s="4">
        <f t="shared" si="3"/>
        <v>110</v>
      </c>
      <c r="C113" s="18" t="s">
        <v>2202</v>
      </c>
      <c r="D113" s="2" t="s">
        <v>1786</v>
      </c>
      <c r="E113" s="20">
        <v>2000021718</v>
      </c>
      <c r="F113" s="17" t="s">
        <v>2153</v>
      </c>
      <c r="G113" s="3">
        <v>9</v>
      </c>
      <c r="H113" s="2" t="s">
        <v>2174</v>
      </c>
      <c r="I113" s="6">
        <v>280.26</v>
      </c>
      <c r="J113" s="15">
        <f t="shared" si="2"/>
        <v>2522.34</v>
      </c>
    </row>
    <row r="114" spans="1:10" ht="15">
      <c r="A114" s="4">
        <v>111</v>
      </c>
      <c r="B114" s="4">
        <f t="shared" si="3"/>
        <v>111</v>
      </c>
      <c r="C114" s="18" t="s">
        <v>2202</v>
      </c>
      <c r="D114" s="2" t="s">
        <v>1787</v>
      </c>
      <c r="E114" s="20">
        <v>2000021741</v>
      </c>
      <c r="F114" s="17" t="s">
        <v>2160</v>
      </c>
      <c r="G114" s="3">
        <v>1</v>
      </c>
      <c r="H114" s="2" t="s">
        <v>2174</v>
      </c>
      <c r="I114" s="6">
        <v>17.86</v>
      </c>
      <c r="J114" s="15">
        <f t="shared" si="2"/>
        <v>17.86</v>
      </c>
    </row>
    <row r="115" spans="1:10" ht="15">
      <c r="A115" s="4">
        <v>112</v>
      </c>
      <c r="B115" s="4">
        <f t="shared" si="3"/>
        <v>112</v>
      </c>
      <c r="C115" s="18" t="s">
        <v>2202</v>
      </c>
      <c r="D115" s="2" t="s">
        <v>1788</v>
      </c>
      <c r="E115" s="20">
        <v>2000021908</v>
      </c>
      <c r="F115" s="17" t="s">
        <v>2153</v>
      </c>
      <c r="G115" s="3">
        <v>8</v>
      </c>
      <c r="H115" s="2" t="s">
        <v>2174</v>
      </c>
      <c r="I115" s="6">
        <v>155.56</v>
      </c>
      <c r="J115" s="15">
        <f t="shared" si="2"/>
        <v>1244.48</v>
      </c>
    </row>
    <row r="116" spans="1:10" ht="15">
      <c r="A116" s="4">
        <v>113</v>
      </c>
      <c r="B116" s="4">
        <f t="shared" si="3"/>
        <v>113</v>
      </c>
      <c r="C116" s="18" t="s">
        <v>2202</v>
      </c>
      <c r="D116" s="2" t="s">
        <v>1790</v>
      </c>
      <c r="E116" s="20">
        <v>2000022101</v>
      </c>
      <c r="F116" s="17" t="s">
        <v>2153</v>
      </c>
      <c r="G116" s="3">
        <v>5</v>
      </c>
      <c r="H116" s="2" t="s">
        <v>2174</v>
      </c>
      <c r="I116" s="6">
        <v>526.31</v>
      </c>
      <c r="J116" s="15">
        <f t="shared" si="2"/>
        <v>2631.5499999999997</v>
      </c>
    </row>
    <row r="117" spans="1:10" ht="15">
      <c r="A117" s="4">
        <v>114</v>
      </c>
      <c r="B117" s="4">
        <f t="shared" si="3"/>
        <v>114</v>
      </c>
      <c r="C117" s="18" t="s">
        <v>2202</v>
      </c>
      <c r="D117" s="2" t="s">
        <v>1791</v>
      </c>
      <c r="E117" s="20">
        <v>2000022697</v>
      </c>
      <c r="F117" s="17" t="s">
        <v>2153</v>
      </c>
      <c r="G117" s="3">
        <v>2</v>
      </c>
      <c r="H117" s="2" t="s">
        <v>2174</v>
      </c>
      <c r="I117" s="6">
        <v>2567.04</v>
      </c>
      <c r="J117" s="15">
        <f t="shared" si="2"/>
        <v>5134.08</v>
      </c>
    </row>
    <row r="118" spans="1:10" ht="15">
      <c r="A118" s="4">
        <v>115</v>
      </c>
      <c r="B118" s="4">
        <f t="shared" si="3"/>
        <v>115</v>
      </c>
      <c r="C118" s="18" t="s">
        <v>2202</v>
      </c>
      <c r="D118" s="2" t="s">
        <v>1792</v>
      </c>
      <c r="E118" s="20">
        <v>2000022762</v>
      </c>
      <c r="F118" s="17" t="s">
        <v>2153</v>
      </c>
      <c r="G118" s="3">
        <v>4</v>
      </c>
      <c r="H118" s="2" t="s">
        <v>2174</v>
      </c>
      <c r="I118" s="6">
        <v>876.65</v>
      </c>
      <c r="J118" s="15">
        <f t="shared" si="2"/>
        <v>3506.6</v>
      </c>
    </row>
    <row r="119" spans="1:10" ht="15">
      <c r="A119" s="4">
        <v>116</v>
      </c>
      <c r="B119" s="4">
        <f t="shared" si="3"/>
        <v>116</v>
      </c>
      <c r="C119" s="18" t="s">
        <v>2202</v>
      </c>
      <c r="D119" s="2" t="s">
        <v>1793</v>
      </c>
      <c r="E119" s="20">
        <v>2000027067</v>
      </c>
      <c r="F119" s="17" t="s">
        <v>2153</v>
      </c>
      <c r="G119" s="3">
        <v>4</v>
      </c>
      <c r="H119" s="2" t="s">
        <v>2174</v>
      </c>
      <c r="I119" s="6">
        <v>72.17</v>
      </c>
      <c r="J119" s="15">
        <f t="shared" si="2"/>
        <v>288.68</v>
      </c>
    </row>
    <row r="120" spans="1:10" ht="15">
      <c r="A120" s="4">
        <v>117</v>
      </c>
      <c r="B120" s="4">
        <f t="shared" si="3"/>
        <v>117</v>
      </c>
      <c r="C120" s="18" t="s">
        <v>2202</v>
      </c>
      <c r="D120" s="2" t="s">
        <v>1794</v>
      </c>
      <c r="E120" s="20">
        <v>2000027179</v>
      </c>
      <c r="F120" s="17" t="s">
        <v>2153</v>
      </c>
      <c r="G120" s="3">
        <v>3</v>
      </c>
      <c r="H120" s="2" t="s">
        <v>2174</v>
      </c>
      <c r="I120" s="6">
        <v>273.22</v>
      </c>
      <c r="J120" s="15">
        <f t="shared" si="2"/>
        <v>819.6600000000001</v>
      </c>
    </row>
    <row r="121" spans="1:10" ht="15">
      <c r="A121" s="4">
        <v>118</v>
      </c>
      <c r="B121" s="4">
        <f t="shared" si="3"/>
        <v>118</v>
      </c>
      <c r="C121" s="18" t="s">
        <v>2202</v>
      </c>
      <c r="D121" s="2" t="s">
        <v>1795</v>
      </c>
      <c r="E121" s="20">
        <v>2000028533</v>
      </c>
      <c r="F121" s="17" t="s">
        <v>2153</v>
      </c>
      <c r="G121" s="3">
        <v>8</v>
      </c>
      <c r="H121" s="2" t="s">
        <v>2174</v>
      </c>
      <c r="I121" s="6">
        <v>601.43</v>
      </c>
      <c r="J121" s="15">
        <f t="shared" si="2"/>
        <v>4811.44</v>
      </c>
    </row>
    <row r="122" spans="1:10" ht="15">
      <c r="A122" s="4">
        <v>119</v>
      </c>
      <c r="B122" s="4">
        <f t="shared" si="3"/>
        <v>119</v>
      </c>
      <c r="C122" s="18" t="s">
        <v>2202</v>
      </c>
      <c r="D122" s="2" t="s">
        <v>1796</v>
      </c>
      <c r="E122" s="20">
        <v>2000029538</v>
      </c>
      <c r="F122" s="17" t="s">
        <v>2153</v>
      </c>
      <c r="G122" s="3">
        <v>2</v>
      </c>
      <c r="H122" s="2" t="s">
        <v>2174</v>
      </c>
      <c r="I122" s="6">
        <v>195.13</v>
      </c>
      <c r="J122" s="15">
        <f t="shared" si="2"/>
        <v>390.26</v>
      </c>
    </row>
    <row r="123" spans="1:10" ht="15">
      <c r="A123" s="4">
        <v>120</v>
      </c>
      <c r="B123" s="4">
        <f t="shared" si="3"/>
        <v>120</v>
      </c>
      <c r="C123" s="18" t="s">
        <v>2202</v>
      </c>
      <c r="D123" s="2" t="s">
        <v>1797</v>
      </c>
      <c r="E123" s="20">
        <v>2000035029</v>
      </c>
      <c r="F123" s="17" t="s">
        <v>2153</v>
      </c>
      <c r="G123" s="3">
        <v>1</v>
      </c>
      <c r="H123" s="2" t="s">
        <v>2174</v>
      </c>
      <c r="I123" s="6">
        <v>342.81</v>
      </c>
      <c r="J123" s="15">
        <f t="shared" si="2"/>
        <v>342.81</v>
      </c>
    </row>
    <row r="124" spans="1:10" ht="15">
      <c r="A124" s="4">
        <v>121</v>
      </c>
      <c r="B124" s="4">
        <f t="shared" si="3"/>
        <v>121</v>
      </c>
      <c r="C124" s="18" t="s">
        <v>2202</v>
      </c>
      <c r="D124" s="2" t="s">
        <v>1798</v>
      </c>
      <c r="E124" s="20">
        <v>2000035092</v>
      </c>
      <c r="F124" s="17" t="s">
        <v>2153</v>
      </c>
      <c r="G124" s="3">
        <v>1</v>
      </c>
      <c r="H124" s="2" t="s">
        <v>2174</v>
      </c>
      <c r="I124" s="6">
        <v>7217.16</v>
      </c>
      <c r="J124" s="15">
        <f t="shared" si="2"/>
        <v>7217.16</v>
      </c>
    </row>
    <row r="125" spans="1:10" ht="15">
      <c r="A125" s="4">
        <v>122</v>
      </c>
      <c r="B125" s="4">
        <f t="shared" si="3"/>
        <v>122</v>
      </c>
      <c r="C125" s="18" t="s">
        <v>2202</v>
      </c>
      <c r="D125" s="2" t="s">
        <v>1799</v>
      </c>
      <c r="E125" s="20">
        <v>2000035093</v>
      </c>
      <c r="F125" s="17" t="s">
        <v>2153</v>
      </c>
      <c r="G125" s="3">
        <v>1</v>
      </c>
      <c r="H125" s="2" t="s">
        <v>2174</v>
      </c>
      <c r="I125" s="6">
        <v>7217.16</v>
      </c>
      <c r="J125" s="15">
        <f t="shared" si="2"/>
        <v>7217.16</v>
      </c>
    </row>
    <row r="126" spans="1:10" ht="15">
      <c r="A126" s="4">
        <v>123</v>
      </c>
      <c r="B126" s="4">
        <f t="shared" si="3"/>
        <v>123</v>
      </c>
      <c r="C126" s="18" t="s">
        <v>2202</v>
      </c>
      <c r="D126" s="2" t="s">
        <v>1800</v>
      </c>
      <c r="E126" s="20">
        <v>2000035097</v>
      </c>
      <c r="F126" s="17" t="s">
        <v>2153</v>
      </c>
      <c r="G126" s="3">
        <v>1</v>
      </c>
      <c r="H126" s="2" t="s">
        <v>2174</v>
      </c>
      <c r="I126" s="6">
        <v>7217.16</v>
      </c>
      <c r="J126" s="15">
        <f t="shared" si="2"/>
        <v>7217.16</v>
      </c>
    </row>
    <row r="127" spans="1:10" ht="15">
      <c r="A127" s="4">
        <v>124</v>
      </c>
      <c r="B127" s="4">
        <f t="shared" si="3"/>
        <v>124</v>
      </c>
      <c r="C127" s="18" t="s">
        <v>2202</v>
      </c>
      <c r="D127" s="2" t="s">
        <v>1801</v>
      </c>
      <c r="E127" s="20">
        <v>2000036252</v>
      </c>
      <c r="F127" s="17" t="s">
        <v>2153</v>
      </c>
      <c r="G127" s="3">
        <v>16</v>
      </c>
      <c r="H127" s="2" t="s">
        <v>2174</v>
      </c>
      <c r="I127" s="6">
        <v>0.67</v>
      </c>
      <c r="J127" s="15">
        <f t="shared" si="2"/>
        <v>10.72</v>
      </c>
    </row>
    <row r="128" spans="1:10" ht="15">
      <c r="A128" s="4">
        <v>125</v>
      </c>
      <c r="B128" s="4">
        <f t="shared" si="3"/>
        <v>125</v>
      </c>
      <c r="C128" s="18" t="s">
        <v>2202</v>
      </c>
      <c r="D128" s="2" t="s">
        <v>1802</v>
      </c>
      <c r="E128" s="20">
        <v>2000037186</v>
      </c>
      <c r="F128" s="17" t="s">
        <v>2153</v>
      </c>
      <c r="G128" s="3">
        <v>1</v>
      </c>
      <c r="H128" s="2" t="s">
        <v>2174</v>
      </c>
      <c r="I128" s="6">
        <v>330.28</v>
      </c>
      <c r="J128" s="15">
        <f t="shared" si="2"/>
        <v>330.28</v>
      </c>
    </row>
    <row r="129" spans="1:10" ht="15">
      <c r="A129" s="4">
        <v>126</v>
      </c>
      <c r="B129" s="4">
        <f t="shared" si="3"/>
        <v>126</v>
      </c>
      <c r="C129" s="18" t="s">
        <v>2202</v>
      </c>
      <c r="D129" s="2" t="s">
        <v>1803</v>
      </c>
      <c r="E129" s="20">
        <v>2000038155</v>
      </c>
      <c r="F129" s="17" t="s">
        <v>2153</v>
      </c>
      <c r="G129" s="3">
        <v>15</v>
      </c>
      <c r="H129" s="2" t="s">
        <v>2174</v>
      </c>
      <c r="I129" s="6">
        <v>17.32</v>
      </c>
      <c r="J129" s="15">
        <f t="shared" si="2"/>
        <v>259.8</v>
      </c>
    </row>
    <row r="130" spans="1:10" ht="15">
      <c r="A130" s="4">
        <v>127</v>
      </c>
      <c r="B130" s="4">
        <f t="shared" si="3"/>
        <v>127</v>
      </c>
      <c r="C130" s="18" t="s">
        <v>2202</v>
      </c>
      <c r="D130" s="2" t="s">
        <v>1804</v>
      </c>
      <c r="E130" s="20">
        <v>2000038357</v>
      </c>
      <c r="F130" s="17" t="s">
        <v>2153</v>
      </c>
      <c r="G130" s="3">
        <v>4</v>
      </c>
      <c r="H130" s="2" t="s">
        <v>2174</v>
      </c>
      <c r="I130" s="6">
        <v>204.26</v>
      </c>
      <c r="J130" s="15">
        <f t="shared" si="2"/>
        <v>817.04</v>
      </c>
    </row>
    <row r="131" spans="1:10" ht="15">
      <c r="A131" s="4">
        <v>128</v>
      </c>
      <c r="B131" s="4">
        <f t="shared" si="3"/>
        <v>128</v>
      </c>
      <c r="C131" s="18" t="s">
        <v>2202</v>
      </c>
      <c r="D131" s="2" t="s">
        <v>1805</v>
      </c>
      <c r="E131" s="20">
        <v>2000040724</v>
      </c>
      <c r="F131" s="17" t="s">
        <v>2153</v>
      </c>
      <c r="G131" s="3">
        <v>1</v>
      </c>
      <c r="H131" s="2" t="s">
        <v>2174</v>
      </c>
      <c r="I131" s="6">
        <v>337.95</v>
      </c>
      <c r="J131" s="15">
        <f t="shared" si="2"/>
        <v>337.95</v>
      </c>
    </row>
    <row r="132" spans="1:10" ht="15">
      <c r="A132" s="4">
        <v>129</v>
      </c>
      <c r="B132" s="4">
        <f t="shared" si="3"/>
        <v>129</v>
      </c>
      <c r="C132" s="18" t="s">
        <v>2202</v>
      </c>
      <c r="D132" s="2" t="s">
        <v>1806</v>
      </c>
      <c r="E132" s="20">
        <v>2000045069</v>
      </c>
      <c r="F132" s="17" t="s">
        <v>2153</v>
      </c>
      <c r="G132" s="3">
        <v>1</v>
      </c>
      <c r="H132" s="2" t="s">
        <v>2174</v>
      </c>
      <c r="I132" s="14">
        <v>2250.75</v>
      </c>
      <c r="J132" s="15">
        <f aca="true" t="shared" si="4" ref="J132:J195">I132*G132</f>
        <v>2250.75</v>
      </c>
    </row>
    <row r="133" spans="1:10" ht="15">
      <c r="A133" s="4">
        <v>130</v>
      </c>
      <c r="B133" s="4">
        <f t="shared" si="3"/>
        <v>130</v>
      </c>
      <c r="C133" s="18" t="s">
        <v>2202</v>
      </c>
      <c r="D133" s="2" t="s">
        <v>1807</v>
      </c>
      <c r="E133" s="20">
        <v>2000047673</v>
      </c>
      <c r="F133" s="17" t="s">
        <v>2153</v>
      </c>
      <c r="G133" s="3">
        <v>1</v>
      </c>
      <c r="H133" s="2" t="s">
        <v>2174</v>
      </c>
      <c r="I133" s="6">
        <v>591.26</v>
      </c>
      <c r="J133" s="15">
        <f t="shared" si="4"/>
        <v>591.26</v>
      </c>
    </row>
    <row r="134" spans="1:10" ht="15">
      <c r="A134" s="4">
        <v>131</v>
      </c>
      <c r="B134" s="4">
        <f aca="true" t="shared" si="5" ref="B134:B197">B133+1</f>
        <v>131</v>
      </c>
      <c r="C134" s="18" t="s">
        <v>2202</v>
      </c>
      <c r="D134" s="2" t="s">
        <v>1808</v>
      </c>
      <c r="E134" s="20">
        <v>2000047905</v>
      </c>
      <c r="F134" s="17" t="s">
        <v>2153</v>
      </c>
      <c r="G134" s="3">
        <v>240</v>
      </c>
      <c r="H134" s="2" t="s">
        <v>2174</v>
      </c>
      <c r="I134" s="6">
        <v>90.21</v>
      </c>
      <c r="J134" s="15">
        <f t="shared" si="4"/>
        <v>21650.399999999998</v>
      </c>
    </row>
    <row r="135" spans="1:10" ht="15">
      <c r="A135" s="4">
        <v>132</v>
      </c>
      <c r="B135" s="4">
        <f t="shared" si="5"/>
        <v>132</v>
      </c>
      <c r="C135" s="18" t="s">
        <v>2202</v>
      </c>
      <c r="D135" s="2" t="s">
        <v>1816</v>
      </c>
      <c r="E135" s="20">
        <v>2000115743</v>
      </c>
      <c r="F135" s="17" t="s">
        <v>2153</v>
      </c>
      <c r="G135" s="3">
        <v>2</v>
      </c>
      <c r="H135" s="2" t="s">
        <v>2174</v>
      </c>
      <c r="I135" s="6">
        <v>99.55</v>
      </c>
      <c r="J135" s="15">
        <f t="shared" si="4"/>
        <v>199.1</v>
      </c>
    </row>
    <row r="136" spans="1:10" ht="15">
      <c r="A136" s="4">
        <v>133</v>
      </c>
      <c r="B136" s="4">
        <f t="shared" si="5"/>
        <v>133</v>
      </c>
      <c r="C136" s="18" t="s">
        <v>2202</v>
      </c>
      <c r="D136" s="2" t="s">
        <v>1818</v>
      </c>
      <c r="E136" s="20">
        <v>2000123020</v>
      </c>
      <c r="F136" s="17" t="s">
        <v>2153</v>
      </c>
      <c r="G136" s="3">
        <v>2</v>
      </c>
      <c r="H136" s="2" t="s">
        <v>2174</v>
      </c>
      <c r="I136" s="6">
        <v>56.71</v>
      </c>
      <c r="J136" s="15">
        <f t="shared" si="4"/>
        <v>113.42</v>
      </c>
    </row>
    <row r="137" spans="1:10" ht="15">
      <c r="A137" s="4">
        <v>134</v>
      </c>
      <c r="B137" s="4">
        <f t="shared" si="5"/>
        <v>134</v>
      </c>
      <c r="C137" s="18" t="s">
        <v>2202</v>
      </c>
      <c r="D137" s="2" t="s">
        <v>1819</v>
      </c>
      <c r="E137" s="20">
        <v>2000123029</v>
      </c>
      <c r="F137" s="17" t="s">
        <v>2153</v>
      </c>
      <c r="G137" s="3">
        <v>4</v>
      </c>
      <c r="H137" s="2" t="s">
        <v>2174</v>
      </c>
      <c r="I137" s="6">
        <v>324.77</v>
      </c>
      <c r="J137" s="15">
        <f t="shared" si="4"/>
        <v>1299.08</v>
      </c>
    </row>
    <row r="138" spans="1:10" ht="15">
      <c r="A138" s="4">
        <v>135</v>
      </c>
      <c r="B138" s="4">
        <f t="shared" si="5"/>
        <v>135</v>
      </c>
      <c r="C138" s="18" t="s">
        <v>2202</v>
      </c>
      <c r="D138" s="2" t="s">
        <v>1820</v>
      </c>
      <c r="E138" s="20">
        <v>2000123040</v>
      </c>
      <c r="F138" s="17" t="s">
        <v>2153</v>
      </c>
      <c r="G138" s="3">
        <v>2</v>
      </c>
      <c r="H138" s="2" t="s">
        <v>2174</v>
      </c>
      <c r="I138" s="6">
        <v>628.93</v>
      </c>
      <c r="J138" s="15">
        <f t="shared" si="4"/>
        <v>1257.86</v>
      </c>
    </row>
    <row r="139" spans="1:10" ht="15">
      <c r="A139" s="4">
        <v>136</v>
      </c>
      <c r="B139" s="4">
        <f t="shared" si="5"/>
        <v>136</v>
      </c>
      <c r="C139" s="18" t="s">
        <v>2202</v>
      </c>
      <c r="D139" s="2" t="s">
        <v>1821</v>
      </c>
      <c r="E139" s="20">
        <v>2000123044</v>
      </c>
      <c r="F139" s="17" t="s">
        <v>2153</v>
      </c>
      <c r="G139" s="3">
        <v>1</v>
      </c>
      <c r="H139" s="2" t="s">
        <v>2174</v>
      </c>
      <c r="I139" s="6">
        <v>453.65</v>
      </c>
      <c r="J139" s="15">
        <f t="shared" si="4"/>
        <v>453.65</v>
      </c>
    </row>
    <row r="140" spans="1:10" ht="15">
      <c r="A140" s="4">
        <v>137</v>
      </c>
      <c r="B140" s="4">
        <f t="shared" si="5"/>
        <v>137</v>
      </c>
      <c r="C140" s="18" t="s">
        <v>2202</v>
      </c>
      <c r="D140" s="2" t="s">
        <v>1822</v>
      </c>
      <c r="E140" s="20">
        <v>2000123049</v>
      </c>
      <c r="F140" s="17" t="s">
        <v>2153</v>
      </c>
      <c r="G140" s="3">
        <v>2</v>
      </c>
      <c r="H140" s="2" t="s">
        <v>2174</v>
      </c>
      <c r="I140" s="6">
        <v>304.15</v>
      </c>
      <c r="J140" s="15">
        <f t="shared" si="4"/>
        <v>608.3</v>
      </c>
    </row>
    <row r="141" spans="1:10" ht="15">
      <c r="A141" s="4">
        <v>138</v>
      </c>
      <c r="B141" s="4">
        <f t="shared" si="5"/>
        <v>138</v>
      </c>
      <c r="C141" s="18" t="s">
        <v>2202</v>
      </c>
      <c r="D141" s="2" t="s">
        <v>1823</v>
      </c>
      <c r="E141" s="20">
        <v>2000123061</v>
      </c>
      <c r="F141" s="17" t="s">
        <v>2153</v>
      </c>
      <c r="G141" s="3">
        <v>1</v>
      </c>
      <c r="H141" s="2" t="s">
        <v>2174</v>
      </c>
      <c r="I141" s="6">
        <v>1889.35</v>
      </c>
      <c r="J141" s="15">
        <f t="shared" si="4"/>
        <v>1889.35</v>
      </c>
    </row>
    <row r="142" spans="1:10" ht="15">
      <c r="A142" s="4">
        <v>139</v>
      </c>
      <c r="B142" s="4">
        <f t="shared" si="5"/>
        <v>139</v>
      </c>
      <c r="C142" s="18" t="s">
        <v>2202</v>
      </c>
      <c r="D142" s="2" t="s">
        <v>1824</v>
      </c>
      <c r="E142" s="20">
        <v>2000123064</v>
      </c>
      <c r="F142" s="17" t="s">
        <v>2153</v>
      </c>
      <c r="G142" s="3">
        <v>2</v>
      </c>
      <c r="H142" s="2" t="s">
        <v>2174</v>
      </c>
      <c r="I142" s="6">
        <v>1479.52</v>
      </c>
      <c r="J142" s="15">
        <f t="shared" si="4"/>
        <v>2959.04</v>
      </c>
    </row>
    <row r="143" spans="1:10" ht="15">
      <c r="A143" s="4">
        <v>140</v>
      </c>
      <c r="B143" s="4">
        <f t="shared" si="5"/>
        <v>140</v>
      </c>
      <c r="C143" s="18" t="s">
        <v>2202</v>
      </c>
      <c r="D143" s="2" t="s">
        <v>1825</v>
      </c>
      <c r="E143" s="20">
        <v>2000123095</v>
      </c>
      <c r="F143" s="17" t="s">
        <v>2153</v>
      </c>
      <c r="G143" s="3">
        <v>2</v>
      </c>
      <c r="H143" s="2" t="s">
        <v>2174</v>
      </c>
      <c r="I143" s="6">
        <v>345.39</v>
      </c>
      <c r="J143" s="15">
        <f t="shared" si="4"/>
        <v>690.78</v>
      </c>
    </row>
    <row r="144" spans="1:10" ht="15">
      <c r="A144" s="4">
        <v>141</v>
      </c>
      <c r="B144" s="4">
        <f t="shared" si="5"/>
        <v>141</v>
      </c>
      <c r="C144" s="18" t="s">
        <v>2202</v>
      </c>
      <c r="D144" s="2" t="s">
        <v>1826</v>
      </c>
      <c r="E144" s="20">
        <v>2000123097</v>
      </c>
      <c r="F144" s="17" t="s">
        <v>2153</v>
      </c>
      <c r="G144" s="3">
        <v>2</v>
      </c>
      <c r="H144" s="2" t="s">
        <v>2174</v>
      </c>
      <c r="I144" s="6">
        <v>154.66</v>
      </c>
      <c r="J144" s="15">
        <f t="shared" si="4"/>
        <v>309.32</v>
      </c>
    </row>
    <row r="145" spans="1:10" ht="15">
      <c r="A145" s="4">
        <v>142</v>
      </c>
      <c r="B145" s="4">
        <f t="shared" si="5"/>
        <v>142</v>
      </c>
      <c r="C145" s="18" t="s">
        <v>2202</v>
      </c>
      <c r="D145" s="2" t="s">
        <v>1827</v>
      </c>
      <c r="E145" s="20">
        <v>2000123186</v>
      </c>
      <c r="F145" s="17" t="s">
        <v>2153</v>
      </c>
      <c r="G145" s="3">
        <v>2</v>
      </c>
      <c r="H145" s="2" t="s">
        <v>2174</v>
      </c>
      <c r="I145" s="6">
        <v>628.93</v>
      </c>
      <c r="J145" s="15">
        <f t="shared" si="4"/>
        <v>1257.86</v>
      </c>
    </row>
    <row r="146" spans="1:10" ht="15">
      <c r="A146" s="4">
        <v>143</v>
      </c>
      <c r="B146" s="4">
        <f t="shared" si="5"/>
        <v>143</v>
      </c>
      <c r="C146" s="18" t="s">
        <v>2202</v>
      </c>
      <c r="D146" s="2" t="s">
        <v>1828</v>
      </c>
      <c r="E146" s="20">
        <v>2000123193</v>
      </c>
      <c r="F146" s="17" t="s">
        <v>2153</v>
      </c>
      <c r="G146" s="3">
        <v>1</v>
      </c>
      <c r="H146" s="2" t="s">
        <v>2174</v>
      </c>
      <c r="I146" s="6">
        <v>7217.15</v>
      </c>
      <c r="J146" s="15">
        <f t="shared" si="4"/>
        <v>7217.15</v>
      </c>
    </row>
    <row r="147" spans="1:10" ht="15">
      <c r="A147" s="4">
        <v>144</v>
      </c>
      <c r="B147" s="4">
        <f t="shared" si="5"/>
        <v>144</v>
      </c>
      <c r="C147" s="18" t="s">
        <v>2202</v>
      </c>
      <c r="D147" s="2" t="s">
        <v>1829</v>
      </c>
      <c r="E147" s="20">
        <v>2000123325</v>
      </c>
      <c r="F147" s="17" t="s">
        <v>2153</v>
      </c>
      <c r="G147" s="3">
        <v>4</v>
      </c>
      <c r="H147" s="2" t="s">
        <v>2174</v>
      </c>
      <c r="I147" s="6">
        <v>154.66</v>
      </c>
      <c r="J147" s="15">
        <f t="shared" si="4"/>
        <v>618.64</v>
      </c>
    </row>
    <row r="148" spans="1:10" ht="15">
      <c r="A148" s="4">
        <v>145</v>
      </c>
      <c r="B148" s="4">
        <f t="shared" si="5"/>
        <v>145</v>
      </c>
      <c r="C148" s="18" t="s">
        <v>2202</v>
      </c>
      <c r="D148" s="2" t="s">
        <v>1849</v>
      </c>
      <c r="E148" s="20">
        <v>2000001040</v>
      </c>
      <c r="F148" s="17" t="s">
        <v>2153</v>
      </c>
      <c r="G148" s="3">
        <v>12</v>
      </c>
      <c r="H148" s="2" t="s">
        <v>2176</v>
      </c>
      <c r="I148" s="6">
        <v>10.08</v>
      </c>
      <c r="J148" s="15">
        <f t="shared" si="4"/>
        <v>120.96000000000001</v>
      </c>
    </row>
    <row r="149" spans="1:10" ht="15">
      <c r="A149" s="4">
        <v>146</v>
      </c>
      <c r="B149" s="4">
        <f t="shared" si="5"/>
        <v>146</v>
      </c>
      <c r="C149" s="18" t="s">
        <v>2202</v>
      </c>
      <c r="D149" s="2" t="s">
        <v>1850</v>
      </c>
      <c r="E149" s="20">
        <v>2000001761</v>
      </c>
      <c r="F149" s="17" t="s">
        <v>2153</v>
      </c>
      <c r="G149" s="3">
        <v>238</v>
      </c>
      <c r="H149" s="2" t="s">
        <v>2176</v>
      </c>
      <c r="I149" s="6">
        <v>23.9</v>
      </c>
      <c r="J149" s="15">
        <f t="shared" si="4"/>
        <v>5688.2</v>
      </c>
    </row>
    <row r="150" spans="1:10" ht="15">
      <c r="A150" s="4">
        <v>147</v>
      </c>
      <c r="B150" s="4">
        <f t="shared" si="5"/>
        <v>147</v>
      </c>
      <c r="C150" s="18" t="s">
        <v>2202</v>
      </c>
      <c r="D150" s="2" t="s">
        <v>1851</v>
      </c>
      <c r="E150" s="20">
        <v>2000001972</v>
      </c>
      <c r="F150" s="17" t="s">
        <v>2153</v>
      </c>
      <c r="G150" s="3">
        <v>84</v>
      </c>
      <c r="H150" s="2" t="s">
        <v>2176</v>
      </c>
      <c r="I150" s="6">
        <v>16.56</v>
      </c>
      <c r="J150" s="15">
        <f t="shared" si="4"/>
        <v>1391.04</v>
      </c>
    </row>
    <row r="151" spans="1:10" ht="15">
      <c r="A151" s="4">
        <v>148</v>
      </c>
      <c r="B151" s="4">
        <f t="shared" si="5"/>
        <v>148</v>
      </c>
      <c r="C151" s="18" t="s">
        <v>2202</v>
      </c>
      <c r="D151" s="2" t="s">
        <v>1852</v>
      </c>
      <c r="E151" s="20">
        <v>2000002464</v>
      </c>
      <c r="F151" s="17" t="s">
        <v>2153</v>
      </c>
      <c r="G151" s="3">
        <v>16</v>
      </c>
      <c r="H151" s="2" t="s">
        <v>2176</v>
      </c>
      <c r="I151" s="6">
        <v>27.74</v>
      </c>
      <c r="J151" s="15">
        <f t="shared" si="4"/>
        <v>443.84</v>
      </c>
    </row>
    <row r="152" spans="1:10" ht="15">
      <c r="A152" s="4">
        <v>149</v>
      </c>
      <c r="B152" s="4">
        <f t="shared" si="5"/>
        <v>149</v>
      </c>
      <c r="C152" s="18" t="s">
        <v>2202</v>
      </c>
      <c r="D152" s="2" t="s">
        <v>1853</v>
      </c>
      <c r="E152" s="20">
        <v>2000004002</v>
      </c>
      <c r="F152" s="17" t="s">
        <v>2153</v>
      </c>
      <c r="G152" s="3">
        <v>90</v>
      </c>
      <c r="H152" s="2" t="s">
        <v>2176</v>
      </c>
      <c r="I152" s="6">
        <v>70.22</v>
      </c>
      <c r="J152" s="15">
        <f t="shared" si="4"/>
        <v>6319.8</v>
      </c>
    </row>
    <row r="153" spans="1:10" ht="15">
      <c r="A153" s="4">
        <v>150</v>
      </c>
      <c r="B153" s="4">
        <f t="shared" si="5"/>
        <v>150</v>
      </c>
      <c r="C153" s="18" t="s">
        <v>2202</v>
      </c>
      <c r="D153" s="2" t="s">
        <v>1869</v>
      </c>
      <c r="E153" s="20">
        <v>2000007700</v>
      </c>
      <c r="F153" s="17" t="s">
        <v>2153</v>
      </c>
      <c r="G153" s="3">
        <v>8</v>
      </c>
      <c r="H153" s="2" t="s">
        <v>2176</v>
      </c>
      <c r="I153" s="6">
        <v>362.33</v>
      </c>
      <c r="J153" s="15">
        <f t="shared" si="4"/>
        <v>2898.64</v>
      </c>
    </row>
    <row r="154" spans="1:10" ht="15">
      <c r="A154" s="4">
        <v>151</v>
      </c>
      <c r="B154" s="4">
        <f t="shared" si="5"/>
        <v>151</v>
      </c>
      <c r="C154" s="18" t="s">
        <v>2202</v>
      </c>
      <c r="D154" s="2" t="s">
        <v>1709</v>
      </c>
      <c r="E154" s="20">
        <v>2000007759</v>
      </c>
      <c r="F154" s="17" t="s">
        <v>2153</v>
      </c>
      <c r="G154" s="3">
        <v>2</v>
      </c>
      <c r="H154" s="2" t="s">
        <v>2176</v>
      </c>
      <c r="I154" s="6">
        <v>375.44</v>
      </c>
      <c r="J154" s="15">
        <f t="shared" si="4"/>
        <v>750.88</v>
      </c>
    </row>
    <row r="155" spans="1:10" ht="15">
      <c r="A155" s="4">
        <v>152</v>
      </c>
      <c r="B155" s="4">
        <f t="shared" si="5"/>
        <v>152</v>
      </c>
      <c r="C155" s="18" t="s">
        <v>2202</v>
      </c>
      <c r="D155" s="2" t="s">
        <v>1875</v>
      </c>
      <c r="E155" s="20">
        <v>2000009078</v>
      </c>
      <c r="F155" s="17" t="s">
        <v>2153</v>
      </c>
      <c r="G155" s="3">
        <v>6</v>
      </c>
      <c r="H155" s="2" t="s">
        <v>2176</v>
      </c>
      <c r="I155" s="6">
        <v>693.61</v>
      </c>
      <c r="J155" s="15">
        <f t="shared" si="4"/>
        <v>4161.66</v>
      </c>
    </row>
    <row r="156" spans="1:10" ht="15">
      <c r="A156" s="4">
        <v>153</v>
      </c>
      <c r="B156" s="4">
        <f t="shared" si="5"/>
        <v>153</v>
      </c>
      <c r="C156" s="18" t="s">
        <v>2202</v>
      </c>
      <c r="D156" s="2" t="s">
        <v>1877</v>
      </c>
      <c r="E156" s="20">
        <v>2000009485</v>
      </c>
      <c r="F156" s="17" t="s">
        <v>2153</v>
      </c>
      <c r="G156" s="3">
        <v>1</v>
      </c>
      <c r="H156" s="2" t="s">
        <v>2176</v>
      </c>
      <c r="I156" s="6">
        <v>492.34</v>
      </c>
      <c r="J156" s="15">
        <f t="shared" si="4"/>
        <v>492.34</v>
      </c>
    </row>
    <row r="157" spans="1:10" ht="15">
      <c r="A157" s="4">
        <v>154</v>
      </c>
      <c r="B157" s="4">
        <f t="shared" si="5"/>
        <v>154</v>
      </c>
      <c r="C157" s="18" t="s">
        <v>2202</v>
      </c>
      <c r="D157" s="2" t="s">
        <v>1880</v>
      </c>
      <c r="E157" s="20">
        <v>2000009722</v>
      </c>
      <c r="F157" s="17" t="s">
        <v>2153</v>
      </c>
      <c r="G157" s="3">
        <v>1</v>
      </c>
      <c r="H157" s="2" t="s">
        <v>2176</v>
      </c>
      <c r="I157" s="6">
        <v>1236.5</v>
      </c>
      <c r="J157" s="15">
        <f t="shared" si="4"/>
        <v>1236.5</v>
      </c>
    </row>
    <row r="158" spans="1:10" ht="15">
      <c r="A158" s="4">
        <v>155</v>
      </c>
      <c r="B158" s="4">
        <f t="shared" si="5"/>
        <v>155</v>
      </c>
      <c r="C158" s="18" t="s">
        <v>2202</v>
      </c>
      <c r="D158" s="2" t="s">
        <v>1885</v>
      </c>
      <c r="E158" s="20">
        <v>2000010238</v>
      </c>
      <c r="F158" s="17" t="s">
        <v>2153</v>
      </c>
      <c r="G158" s="3">
        <v>1</v>
      </c>
      <c r="H158" s="2" t="s">
        <v>2176</v>
      </c>
      <c r="I158" s="6">
        <v>1053.73</v>
      </c>
      <c r="J158" s="15">
        <f t="shared" si="4"/>
        <v>1053.73</v>
      </c>
    </row>
    <row r="159" spans="1:10" ht="15">
      <c r="A159" s="4">
        <v>156</v>
      </c>
      <c r="B159" s="4">
        <f t="shared" si="5"/>
        <v>156</v>
      </c>
      <c r="C159" s="18" t="s">
        <v>2202</v>
      </c>
      <c r="D159" s="2" t="s">
        <v>1887</v>
      </c>
      <c r="E159" s="20">
        <v>2000010401</v>
      </c>
      <c r="F159" s="17" t="s">
        <v>2153</v>
      </c>
      <c r="G159" s="3">
        <v>2</v>
      </c>
      <c r="H159" s="2" t="s">
        <v>2176</v>
      </c>
      <c r="I159" s="6">
        <v>1479.67</v>
      </c>
      <c r="J159" s="15">
        <f t="shared" si="4"/>
        <v>2959.34</v>
      </c>
    </row>
    <row r="160" spans="1:10" ht="15">
      <c r="A160" s="4">
        <v>157</v>
      </c>
      <c r="B160" s="4">
        <f t="shared" si="5"/>
        <v>157</v>
      </c>
      <c r="C160" s="18" t="s">
        <v>2202</v>
      </c>
      <c r="D160" s="2" t="s">
        <v>1889</v>
      </c>
      <c r="E160" s="20">
        <v>2000010700</v>
      </c>
      <c r="F160" s="17" t="s">
        <v>2153</v>
      </c>
      <c r="G160" s="3">
        <v>2</v>
      </c>
      <c r="H160" s="2" t="s">
        <v>2176</v>
      </c>
      <c r="I160" s="6">
        <v>1114.58</v>
      </c>
      <c r="J160" s="15">
        <f t="shared" si="4"/>
        <v>2229.16</v>
      </c>
    </row>
    <row r="161" spans="1:10" ht="15">
      <c r="A161" s="4">
        <v>158</v>
      </c>
      <c r="B161" s="4">
        <f t="shared" si="5"/>
        <v>158</v>
      </c>
      <c r="C161" s="18" t="s">
        <v>2202</v>
      </c>
      <c r="D161" s="2" t="s">
        <v>1890</v>
      </c>
      <c r="E161" s="20">
        <v>2000010777</v>
      </c>
      <c r="F161" s="17" t="s">
        <v>2153</v>
      </c>
      <c r="G161" s="3">
        <v>1</v>
      </c>
      <c r="H161" s="2" t="s">
        <v>2176</v>
      </c>
      <c r="I161" s="6">
        <v>1031.2</v>
      </c>
      <c r="J161" s="15">
        <f t="shared" si="4"/>
        <v>1031.2</v>
      </c>
    </row>
    <row r="162" spans="1:10" ht="15">
      <c r="A162" s="4">
        <v>159</v>
      </c>
      <c r="B162" s="4">
        <f t="shared" si="5"/>
        <v>159</v>
      </c>
      <c r="C162" s="18" t="s">
        <v>2202</v>
      </c>
      <c r="D162" s="2" t="s">
        <v>1892</v>
      </c>
      <c r="E162" s="20">
        <v>2000011418</v>
      </c>
      <c r="F162" s="17" t="s">
        <v>2153</v>
      </c>
      <c r="G162" s="3">
        <v>4</v>
      </c>
      <c r="H162" s="2" t="s">
        <v>2176</v>
      </c>
      <c r="I162" s="6">
        <v>2314.72</v>
      </c>
      <c r="J162" s="15">
        <f t="shared" si="4"/>
        <v>9258.88</v>
      </c>
    </row>
    <row r="163" spans="1:10" ht="15">
      <c r="A163" s="4">
        <v>160</v>
      </c>
      <c r="B163" s="4">
        <f t="shared" si="5"/>
        <v>160</v>
      </c>
      <c r="C163" s="18" t="s">
        <v>2202</v>
      </c>
      <c r="D163" s="2" t="s">
        <v>1896</v>
      </c>
      <c r="E163" s="20">
        <v>2000013865</v>
      </c>
      <c r="F163" s="17" t="s">
        <v>2153</v>
      </c>
      <c r="G163" s="3">
        <v>1</v>
      </c>
      <c r="H163" s="2" t="s">
        <v>2176</v>
      </c>
      <c r="I163" s="6">
        <v>8072.65</v>
      </c>
      <c r="J163" s="15">
        <f t="shared" si="4"/>
        <v>8072.65</v>
      </c>
    </row>
    <row r="164" spans="1:10" ht="15">
      <c r="A164" s="4">
        <v>161</v>
      </c>
      <c r="B164" s="4">
        <f t="shared" si="5"/>
        <v>161</v>
      </c>
      <c r="C164" s="18" t="s">
        <v>2202</v>
      </c>
      <c r="D164" s="2" t="s">
        <v>1899</v>
      </c>
      <c r="E164" s="20">
        <v>2000029897</v>
      </c>
      <c r="F164" s="17" t="s">
        <v>2153</v>
      </c>
      <c r="G164" s="3">
        <v>99</v>
      </c>
      <c r="H164" s="2" t="s">
        <v>2176</v>
      </c>
      <c r="I164" s="6">
        <v>123.3</v>
      </c>
      <c r="J164" s="15">
        <f t="shared" si="4"/>
        <v>12206.699999999999</v>
      </c>
    </row>
    <row r="165" spans="1:10" ht="15">
      <c r="A165" s="4">
        <v>162</v>
      </c>
      <c r="B165" s="4">
        <f t="shared" si="5"/>
        <v>162</v>
      </c>
      <c r="C165" s="18" t="s">
        <v>2202</v>
      </c>
      <c r="D165" s="2" t="s">
        <v>1904</v>
      </c>
      <c r="E165" s="20">
        <v>2000038156</v>
      </c>
      <c r="F165" s="17" t="s">
        <v>2153</v>
      </c>
      <c r="G165" s="3">
        <v>2</v>
      </c>
      <c r="H165" s="2" t="s">
        <v>2176</v>
      </c>
      <c r="I165" s="6">
        <v>22.04</v>
      </c>
      <c r="J165" s="15">
        <f t="shared" si="4"/>
        <v>44.08</v>
      </c>
    </row>
    <row r="166" spans="1:10" ht="15">
      <c r="A166" s="4">
        <v>163</v>
      </c>
      <c r="B166" s="4">
        <f t="shared" si="5"/>
        <v>163</v>
      </c>
      <c r="C166" s="18" t="s">
        <v>2202</v>
      </c>
      <c r="D166" s="2" t="s">
        <v>1905</v>
      </c>
      <c r="E166" s="20">
        <v>2000044159</v>
      </c>
      <c r="F166" s="17" t="s">
        <v>2153</v>
      </c>
      <c r="G166" s="3">
        <v>254</v>
      </c>
      <c r="H166" s="2" t="s">
        <v>2176</v>
      </c>
      <c r="I166" s="6">
        <v>23.17</v>
      </c>
      <c r="J166" s="15">
        <f t="shared" si="4"/>
        <v>5885.18</v>
      </c>
    </row>
    <row r="167" spans="1:10" ht="15">
      <c r="A167" s="4">
        <v>164</v>
      </c>
      <c r="B167" s="4">
        <f t="shared" si="5"/>
        <v>164</v>
      </c>
      <c r="C167" s="18" t="s">
        <v>2202</v>
      </c>
      <c r="D167" s="2" t="s">
        <v>1939</v>
      </c>
      <c r="E167" s="20">
        <v>2000001209</v>
      </c>
      <c r="F167" s="17" t="s">
        <v>2153</v>
      </c>
      <c r="G167" s="3">
        <v>10</v>
      </c>
      <c r="H167" s="2" t="s">
        <v>2177</v>
      </c>
      <c r="I167" s="6">
        <v>13.4</v>
      </c>
      <c r="J167" s="15">
        <f t="shared" si="4"/>
        <v>134</v>
      </c>
    </row>
    <row r="168" spans="1:10" ht="15">
      <c r="A168" s="4">
        <v>165</v>
      </c>
      <c r="B168" s="4">
        <f t="shared" si="5"/>
        <v>165</v>
      </c>
      <c r="C168" s="18" t="s">
        <v>2202</v>
      </c>
      <c r="D168" s="2" t="s">
        <v>1940</v>
      </c>
      <c r="E168" s="20">
        <v>2000001471</v>
      </c>
      <c r="F168" s="17" t="s">
        <v>2153</v>
      </c>
      <c r="G168" s="3">
        <v>48</v>
      </c>
      <c r="H168" s="2" t="s">
        <v>2177</v>
      </c>
      <c r="I168" s="6">
        <v>44.87</v>
      </c>
      <c r="J168" s="15">
        <f t="shared" si="4"/>
        <v>2153.7599999999998</v>
      </c>
    </row>
    <row r="169" spans="1:10" ht="15">
      <c r="A169" s="4">
        <v>166</v>
      </c>
      <c r="B169" s="4">
        <f t="shared" si="5"/>
        <v>166</v>
      </c>
      <c r="C169" s="18" t="s">
        <v>2202</v>
      </c>
      <c r="D169" s="2" t="s">
        <v>1851</v>
      </c>
      <c r="E169" s="20">
        <v>2000001972</v>
      </c>
      <c r="F169" s="17" t="s">
        <v>2153</v>
      </c>
      <c r="G169" s="3">
        <v>114</v>
      </c>
      <c r="H169" s="2" t="s">
        <v>2177</v>
      </c>
      <c r="I169" s="6">
        <v>15.79</v>
      </c>
      <c r="J169" s="15">
        <f t="shared" si="4"/>
        <v>1800.06</v>
      </c>
    </row>
    <row r="170" spans="1:10" ht="15">
      <c r="A170" s="4">
        <v>167</v>
      </c>
      <c r="B170" s="4">
        <f t="shared" si="5"/>
        <v>167</v>
      </c>
      <c r="C170" s="18" t="s">
        <v>2202</v>
      </c>
      <c r="D170" s="2" t="s">
        <v>1942</v>
      </c>
      <c r="E170" s="20">
        <v>2000002577</v>
      </c>
      <c r="F170" s="17" t="s">
        <v>2153</v>
      </c>
      <c r="G170" s="3">
        <v>11</v>
      </c>
      <c r="H170" s="2" t="s">
        <v>2177</v>
      </c>
      <c r="I170" s="6">
        <v>48.45</v>
      </c>
      <c r="J170" s="15">
        <f t="shared" si="4"/>
        <v>532.95</v>
      </c>
    </row>
    <row r="171" spans="1:10" ht="15">
      <c r="A171" s="4">
        <v>168</v>
      </c>
      <c r="B171" s="4">
        <f t="shared" si="5"/>
        <v>168</v>
      </c>
      <c r="C171" s="18" t="s">
        <v>2202</v>
      </c>
      <c r="D171" s="2" t="s">
        <v>1853</v>
      </c>
      <c r="E171" s="20">
        <v>2000004002</v>
      </c>
      <c r="F171" s="17" t="s">
        <v>2153</v>
      </c>
      <c r="G171" s="3">
        <v>28</v>
      </c>
      <c r="H171" s="2" t="s">
        <v>2177</v>
      </c>
      <c r="I171" s="6">
        <v>30.4</v>
      </c>
      <c r="J171" s="15">
        <f t="shared" si="4"/>
        <v>851.1999999999999</v>
      </c>
    </row>
    <row r="172" spans="1:10" ht="15">
      <c r="A172" s="4">
        <v>169</v>
      </c>
      <c r="B172" s="4">
        <f t="shared" si="5"/>
        <v>169</v>
      </c>
      <c r="C172" s="18" t="s">
        <v>2202</v>
      </c>
      <c r="D172" s="2" t="s">
        <v>1943</v>
      </c>
      <c r="E172" s="20">
        <v>2000005497</v>
      </c>
      <c r="F172" s="17" t="s">
        <v>2153</v>
      </c>
      <c r="G172" s="3">
        <v>12</v>
      </c>
      <c r="H172" s="2" t="s">
        <v>2177</v>
      </c>
      <c r="I172" s="6">
        <v>136.31</v>
      </c>
      <c r="J172" s="15">
        <f t="shared" si="4"/>
        <v>1635.72</v>
      </c>
    </row>
    <row r="173" spans="1:10" ht="15">
      <c r="A173" s="4">
        <v>170</v>
      </c>
      <c r="B173" s="4">
        <f t="shared" si="5"/>
        <v>170</v>
      </c>
      <c r="C173" s="18" t="s">
        <v>2202</v>
      </c>
      <c r="D173" s="2" t="s">
        <v>1947</v>
      </c>
      <c r="E173" s="20">
        <v>2000006776</v>
      </c>
      <c r="F173" s="17" t="s">
        <v>2153</v>
      </c>
      <c r="G173" s="3">
        <v>3</v>
      </c>
      <c r="H173" s="2" t="s">
        <v>2177</v>
      </c>
      <c r="I173" s="6">
        <v>245.47</v>
      </c>
      <c r="J173" s="15">
        <f t="shared" si="4"/>
        <v>736.41</v>
      </c>
    </row>
    <row r="174" spans="1:10" ht="15">
      <c r="A174" s="4">
        <v>171</v>
      </c>
      <c r="B174" s="4">
        <f t="shared" si="5"/>
        <v>171</v>
      </c>
      <c r="C174" s="18" t="s">
        <v>2202</v>
      </c>
      <c r="D174" s="2" t="s">
        <v>1948</v>
      </c>
      <c r="E174" s="20">
        <v>2000007661</v>
      </c>
      <c r="F174" s="17" t="s">
        <v>2153</v>
      </c>
      <c r="G174" s="3">
        <v>2</v>
      </c>
      <c r="H174" s="2" t="s">
        <v>2177</v>
      </c>
      <c r="I174" s="6">
        <v>202.87</v>
      </c>
      <c r="J174" s="15">
        <f t="shared" si="4"/>
        <v>405.74</v>
      </c>
    </row>
    <row r="175" spans="1:10" ht="15">
      <c r="A175" s="4">
        <v>172</v>
      </c>
      <c r="B175" s="4">
        <f t="shared" si="5"/>
        <v>172</v>
      </c>
      <c r="C175" s="18" t="s">
        <v>2202</v>
      </c>
      <c r="D175" s="2" t="s">
        <v>1950</v>
      </c>
      <c r="E175" s="20">
        <v>2000007841</v>
      </c>
      <c r="F175" s="17" t="s">
        <v>2153</v>
      </c>
      <c r="G175" s="3">
        <v>4</v>
      </c>
      <c r="H175" s="2" t="s">
        <v>2177</v>
      </c>
      <c r="I175" s="6">
        <v>261.53</v>
      </c>
      <c r="J175" s="15">
        <f t="shared" si="4"/>
        <v>1046.12</v>
      </c>
    </row>
    <row r="176" spans="1:10" ht="15">
      <c r="A176" s="4">
        <v>173</v>
      </c>
      <c r="B176" s="4">
        <f t="shared" si="5"/>
        <v>173</v>
      </c>
      <c r="C176" s="18" t="s">
        <v>2202</v>
      </c>
      <c r="D176" s="2" t="s">
        <v>1951</v>
      </c>
      <c r="E176" s="20">
        <v>2000007919</v>
      </c>
      <c r="F176" s="17" t="s">
        <v>2153</v>
      </c>
      <c r="G176" s="3">
        <v>24</v>
      </c>
      <c r="H176" s="2" t="s">
        <v>2177</v>
      </c>
      <c r="I176" s="6">
        <v>222.01</v>
      </c>
      <c r="J176" s="15">
        <f t="shared" si="4"/>
        <v>5328.24</v>
      </c>
    </row>
    <row r="177" spans="1:10" ht="15">
      <c r="A177" s="4">
        <v>174</v>
      </c>
      <c r="B177" s="4">
        <f t="shared" si="5"/>
        <v>174</v>
      </c>
      <c r="C177" s="18" t="s">
        <v>2202</v>
      </c>
      <c r="D177" s="2" t="s">
        <v>1953</v>
      </c>
      <c r="E177" s="20">
        <v>2000008814</v>
      </c>
      <c r="F177" s="17" t="s">
        <v>2153</v>
      </c>
      <c r="G177" s="3">
        <v>30</v>
      </c>
      <c r="H177" s="2" t="s">
        <v>2177</v>
      </c>
      <c r="I177" s="6">
        <v>397.98</v>
      </c>
      <c r="J177" s="15">
        <f t="shared" si="4"/>
        <v>11939.400000000001</v>
      </c>
    </row>
    <row r="178" spans="1:10" ht="15">
      <c r="A178" s="4">
        <v>175</v>
      </c>
      <c r="B178" s="4">
        <f t="shared" si="5"/>
        <v>175</v>
      </c>
      <c r="C178" s="18" t="s">
        <v>2202</v>
      </c>
      <c r="D178" s="2" t="s">
        <v>1959</v>
      </c>
      <c r="E178" s="20">
        <v>2000011127</v>
      </c>
      <c r="F178" s="17" t="s">
        <v>2153</v>
      </c>
      <c r="G178" s="3">
        <v>4</v>
      </c>
      <c r="H178" s="2" t="s">
        <v>2177</v>
      </c>
      <c r="I178" s="6">
        <v>1245.4</v>
      </c>
      <c r="J178" s="15">
        <f t="shared" si="4"/>
        <v>4981.6</v>
      </c>
    </row>
    <row r="179" spans="1:10" ht="15">
      <c r="A179" s="4">
        <v>176</v>
      </c>
      <c r="B179" s="4">
        <f t="shared" si="5"/>
        <v>176</v>
      </c>
      <c r="C179" s="18" t="s">
        <v>2202</v>
      </c>
      <c r="D179" s="2" t="s">
        <v>1962</v>
      </c>
      <c r="E179" s="20">
        <v>2000012650</v>
      </c>
      <c r="F179" s="17" t="s">
        <v>2153</v>
      </c>
      <c r="G179" s="3">
        <v>1</v>
      </c>
      <c r="H179" s="2" t="s">
        <v>2177</v>
      </c>
      <c r="I179" s="6">
        <v>364.73</v>
      </c>
      <c r="J179" s="15">
        <f t="shared" si="4"/>
        <v>364.73</v>
      </c>
    </row>
    <row r="180" spans="1:10" ht="15">
      <c r="A180" s="4">
        <v>177</v>
      </c>
      <c r="B180" s="4">
        <f t="shared" si="5"/>
        <v>177</v>
      </c>
      <c r="C180" s="18" t="s">
        <v>2202</v>
      </c>
      <c r="D180" s="2" t="s">
        <v>1963</v>
      </c>
      <c r="E180" s="20">
        <v>2000012964</v>
      </c>
      <c r="F180" s="17" t="s">
        <v>2153</v>
      </c>
      <c r="G180" s="3">
        <v>1</v>
      </c>
      <c r="H180" s="2" t="s">
        <v>2177</v>
      </c>
      <c r="I180" s="6">
        <v>5476.22</v>
      </c>
      <c r="J180" s="15">
        <f t="shared" si="4"/>
        <v>5476.22</v>
      </c>
    </row>
    <row r="181" spans="1:10" ht="15">
      <c r="A181" s="4">
        <v>178</v>
      </c>
      <c r="B181" s="4">
        <f t="shared" si="5"/>
        <v>178</v>
      </c>
      <c r="C181" s="18" t="s">
        <v>2202</v>
      </c>
      <c r="D181" s="2" t="s">
        <v>1964</v>
      </c>
      <c r="E181" s="20">
        <v>2000013267</v>
      </c>
      <c r="F181" s="17" t="s">
        <v>2153</v>
      </c>
      <c r="G181" s="3">
        <v>3</v>
      </c>
      <c r="H181" s="2" t="s">
        <v>2177</v>
      </c>
      <c r="I181" s="6">
        <v>3753.76</v>
      </c>
      <c r="J181" s="15">
        <f t="shared" si="4"/>
        <v>11261.28</v>
      </c>
    </row>
    <row r="182" spans="1:10" ht="15">
      <c r="A182" s="4">
        <v>179</v>
      </c>
      <c r="B182" s="4">
        <f t="shared" si="5"/>
        <v>179</v>
      </c>
      <c r="C182" s="18" t="s">
        <v>2202</v>
      </c>
      <c r="D182" s="2" t="s">
        <v>1968</v>
      </c>
      <c r="E182" s="20">
        <v>2000014568</v>
      </c>
      <c r="F182" s="17" t="s">
        <v>2153</v>
      </c>
      <c r="G182" s="3">
        <v>2</v>
      </c>
      <c r="H182" s="2" t="s">
        <v>2177</v>
      </c>
      <c r="I182" s="6">
        <v>10215.39</v>
      </c>
      <c r="J182" s="15">
        <f t="shared" si="4"/>
        <v>20430.78</v>
      </c>
    </row>
    <row r="183" spans="1:10" ht="15">
      <c r="A183" s="4">
        <v>180</v>
      </c>
      <c r="B183" s="4">
        <f t="shared" si="5"/>
        <v>180</v>
      </c>
      <c r="C183" s="18" t="s">
        <v>2202</v>
      </c>
      <c r="D183" s="2" t="s">
        <v>1970</v>
      </c>
      <c r="E183" s="20">
        <v>2000015155</v>
      </c>
      <c r="F183" s="17" t="s">
        <v>2153</v>
      </c>
      <c r="G183" s="3">
        <v>1</v>
      </c>
      <c r="H183" s="2" t="s">
        <v>2177</v>
      </c>
      <c r="I183" s="6">
        <v>7734.67</v>
      </c>
      <c r="J183" s="15">
        <f t="shared" si="4"/>
        <v>7734.67</v>
      </c>
    </row>
    <row r="184" spans="1:10" ht="15">
      <c r="A184" s="4">
        <v>181</v>
      </c>
      <c r="B184" s="4">
        <f t="shared" si="5"/>
        <v>181</v>
      </c>
      <c r="C184" s="18" t="s">
        <v>2202</v>
      </c>
      <c r="D184" s="2" t="s">
        <v>1973</v>
      </c>
      <c r="E184" s="20">
        <v>2000018296</v>
      </c>
      <c r="F184" s="17" t="s">
        <v>2153</v>
      </c>
      <c r="G184" s="3">
        <v>1</v>
      </c>
      <c r="H184" s="2" t="s">
        <v>2177</v>
      </c>
      <c r="I184" s="6">
        <v>210526.18</v>
      </c>
      <c r="J184" s="15">
        <f t="shared" si="4"/>
        <v>210526.18</v>
      </c>
    </row>
    <row r="185" spans="1:10" ht="15">
      <c r="A185" s="4">
        <v>182</v>
      </c>
      <c r="B185" s="4">
        <f t="shared" si="5"/>
        <v>182</v>
      </c>
      <c r="C185" s="18" t="s">
        <v>2202</v>
      </c>
      <c r="D185" s="2" t="s">
        <v>1977</v>
      </c>
      <c r="E185" s="20">
        <v>2000037173</v>
      </c>
      <c r="F185" s="17" t="s">
        <v>2153</v>
      </c>
      <c r="G185" s="3">
        <v>10</v>
      </c>
      <c r="H185" s="2" t="s">
        <v>2177</v>
      </c>
      <c r="I185" s="6">
        <v>10.41</v>
      </c>
      <c r="J185" s="15">
        <f t="shared" si="4"/>
        <v>104.1</v>
      </c>
    </row>
    <row r="186" spans="1:10" ht="15">
      <c r="A186" s="4">
        <v>183</v>
      </c>
      <c r="B186" s="4">
        <f t="shared" si="5"/>
        <v>183</v>
      </c>
      <c r="C186" s="18" t="s">
        <v>2202</v>
      </c>
      <c r="D186" s="2" t="s">
        <v>1978</v>
      </c>
      <c r="E186" s="20">
        <v>2000038400</v>
      </c>
      <c r="F186" s="17" t="s">
        <v>2153</v>
      </c>
      <c r="G186" s="3">
        <v>3</v>
      </c>
      <c r="H186" s="2" t="s">
        <v>2177</v>
      </c>
      <c r="I186" s="6">
        <v>21.94</v>
      </c>
      <c r="J186" s="15">
        <f t="shared" si="4"/>
        <v>65.82000000000001</v>
      </c>
    </row>
    <row r="187" spans="1:10" ht="15">
      <c r="A187" s="4">
        <v>184</v>
      </c>
      <c r="B187" s="4">
        <f t="shared" si="5"/>
        <v>184</v>
      </c>
      <c r="C187" s="18" t="s">
        <v>2202</v>
      </c>
      <c r="D187" s="2" t="s">
        <v>1979</v>
      </c>
      <c r="E187" s="20">
        <v>2000043703</v>
      </c>
      <c r="F187" s="17" t="s">
        <v>2153</v>
      </c>
      <c r="G187" s="3">
        <v>6</v>
      </c>
      <c r="H187" s="2" t="s">
        <v>2177</v>
      </c>
      <c r="I187" s="6">
        <v>51.73</v>
      </c>
      <c r="J187" s="15">
        <f t="shared" si="4"/>
        <v>310.38</v>
      </c>
    </row>
    <row r="188" spans="1:10" ht="15">
      <c r="A188" s="4">
        <v>185</v>
      </c>
      <c r="B188" s="4">
        <f t="shared" si="5"/>
        <v>185</v>
      </c>
      <c r="C188" s="18" t="s">
        <v>2202</v>
      </c>
      <c r="D188" s="2" t="s">
        <v>2090</v>
      </c>
      <c r="E188" s="20">
        <v>2000000405</v>
      </c>
      <c r="F188" s="17" t="s">
        <v>2153</v>
      </c>
      <c r="G188" s="3">
        <v>5</v>
      </c>
      <c r="H188" s="2" t="s">
        <v>2178</v>
      </c>
      <c r="I188" s="6">
        <v>7.48</v>
      </c>
      <c r="J188" s="15">
        <f t="shared" si="4"/>
        <v>37.400000000000006</v>
      </c>
    </row>
    <row r="189" spans="1:10" ht="15">
      <c r="A189" s="4">
        <v>186</v>
      </c>
      <c r="B189" s="4">
        <f t="shared" si="5"/>
        <v>186</v>
      </c>
      <c r="C189" s="18" t="s">
        <v>2202</v>
      </c>
      <c r="D189" s="2" t="s">
        <v>2152</v>
      </c>
      <c r="E189" s="20">
        <v>2000001036</v>
      </c>
      <c r="F189" s="17" t="s">
        <v>2153</v>
      </c>
      <c r="G189" s="3">
        <v>15</v>
      </c>
      <c r="H189" s="2" t="s">
        <v>2178</v>
      </c>
      <c r="I189" s="6">
        <v>13.08</v>
      </c>
      <c r="J189" s="15">
        <f t="shared" si="4"/>
        <v>196.2</v>
      </c>
    </row>
    <row r="190" spans="1:10" ht="15">
      <c r="A190" s="4">
        <v>187</v>
      </c>
      <c r="B190" s="4">
        <f t="shared" si="5"/>
        <v>187</v>
      </c>
      <c r="C190" s="18" t="s">
        <v>2202</v>
      </c>
      <c r="D190" s="2" t="s">
        <v>4</v>
      </c>
      <c r="E190" s="20">
        <v>2000001506</v>
      </c>
      <c r="F190" s="17" t="s">
        <v>2153</v>
      </c>
      <c r="G190" s="3">
        <v>71</v>
      </c>
      <c r="H190" s="2" t="s">
        <v>2178</v>
      </c>
      <c r="I190" s="6">
        <v>39.68</v>
      </c>
      <c r="J190" s="15">
        <f t="shared" si="4"/>
        <v>2817.28</v>
      </c>
    </row>
    <row r="191" spans="1:10" ht="15">
      <c r="A191" s="4">
        <v>188</v>
      </c>
      <c r="B191" s="4">
        <f t="shared" si="5"/>
        <v>188</v>
      </c>
      <c r="C191" s="18" t="s">
        <v>2202</v>
      </c>
      <c r="D191" s="2" t="s">
        <v>5</v>
      </c>
      <c r="E191" s="20">
        <v>2000002080</v>
      </c>
      <c r="F191" s="17" t="s">
        <v>2153</v>
      </c>
      <c r="G191" s="3">
        <v>126</v>
      </c>
      <c r="H191" s="2" t="s">
        <v>2178</v>
      </c>
      <c r="I191" s="6">
        <v>39.03</v>
      </c>
      <c r="J191" s="15">
        <f t="shared" si="4"/>
        <v>4917.78</v>
      </c>
    </row>
    <row r="192" spans="1:10" ht="15">
      <c r="A192" s="4">
        <v>189</v>
      </c>
      <c r="B192" s="4">
        <f t="shared" si="5"/>
        <v>189</v>
      </c>
      <c r="C192" s="18" t="s">
        <v>2202</v>
      </c>
      <c r="D192" s="2" t="s">
        <v>15</v>
      </c>
      <c r="E192" s="20">
        <v>2000004468</v>
      </c>
      <c r="F192" s="17" t="s">
        <v>2153</v>
      </c>
      <c r="G192" s="3">
        <v>9</v>
      </c>
      <c r="H192" s="2" t="s">
        <v>2178</v>
      </c>
      <c r="I192" s="6">
        <v>79.76</v>
      </c>
      <c r="J192" s="15">
        <f t="shared" si="4"/>
        <v>717.84</v>
      </c>
    </row>
    <row r="193" spans="1:10" ht="15">
      <c r="A193" s="4">
        <v>190</v>
      </c>
      <c r="B193" s="4">
        <f t="shared" si="5"/>
        <v>190</v>
      </c>
      <c r="C193" s="18" t="s">
        <v>2202</v>
      </c>
      <c r="D193" s="2" t="s">
        <v>2</v>
      </c>
      <c r="E193" s="20">
        <v>2000004792</v>
      </c>
      <c r="F193" s="17" t="s">
        <v>2153</v>
      </c>
      <c r="G193" s="3">
        <v>4</v>
      </c>
      <c r="H193" s="2" t="s">
        <v>2178</v>
      </c>
      <c r="I193" s="6">
        <v>87.37</v>
      </c>
      <c r="J193" s="15">
        <f t="shared" si="4"/>
        <v>349.48</v>
      </c>
    </row>
    <row r="194" spans="1:10" ht="15">
      <c r="A194" s="4">
        <v>191</v>
      </c>
      <c r="B194" s="4">
        <f t="shared" si="5"/>
        <v>191</v>
      </c>
      <c r="C194" s="18" t="s">
        <v>2202</v>
      </c>
      <c r="D194" s="2" t="s">
        <v>17</v>
      </c>
      <c r="E194" s="20">
        <v>2000005626</v>
      </c>
      <c r="F194" s="17" t="s">
        <v>2153</v>
      </c>
      <c r="G194" s="3">
        <v>6</v>
      </c>
      <c r="H194" s="2" t="s">
        <v>2178</v>
      </c>
      <c r="I194" s="6">
        <v>61.9</v>
      </c>
      <c r="J194" s="15">
        <f t="shared" si="4"/>
        <v>371.4</v>
      </c>
    </row>
    <row r="195" spans="1:10" ht="15">
      <c r="A195" s="4">
        <v>192</v>
      </c>
      <c r="B195" s="4">
        <f t="shared" si="5"/>
        <v>192</v>
      </c>
      <c r="C195" s="18" t="s">
        <v>2202</v>
      </c>
      <c r="D195" s="2" t="s">
        <v>2143</v>
      </c>
      <c r="E195" s="20">
        <v>2000005788</v>
      </c>
      <c r="F195" s="17" t="s">
        <v>2153</v>
      </c>
      <c r="G195" s="3">
        <v>4</v>
      </c>
      <c r="H195" s="2" t="s">
        <v>2178</v>
      </c>
      <c r="I195" s="6">
        <v>192.66</v>
      </c>
      <c r="J195" s="15">
        <f t="shared" si="4"/>
        <v>770.64</v>
      </c>
    </row>
    <row r="196" spans="1:10" ht="15">
      <c r="A196" s="4">
        <v>193</v>
      </c>
      <c r="B196" s="4">
        <f t="shared" si="5"/>
        <v>193</v>
      </c>
      <c r="C196" s="18" t="s">
        <v>2202</v>
      </c>
      <c r="D196" s="2" t="s">
        <v>2052</v>
      </c>
      <c r="E196" s="20">
        <v>2000005813</v>
      </c>
      <c r="F196" s="17" t="s">
        <v>2153</v>
      </c>
      <c r="G196" s="3">
        <v>4</v>
      </c>
      <c r="H196" s="2" t="s">
        <v>2178</v>
      </c>
      <c r="I196" s="6">
        <v>122</v>
      </c>
      <c r="J196" s="15">
        <f aca="true" t="shared" si="6" ref="J196:J259">I196*G196</f>
        <v>488</v>
      </c>
    </row>
    <row r="197" spans="1:10" ht="15">
      <c r="A197" s="4">
        <v>194</v>
      </c>
      <c r="B197" s="4">
        <f t="shared" si="5"/>
        <v>194</v>
      </c>
      <c r="C197" s="18" t="s">
        <v>2202</v>
      </c>
      <c r="D197" s="2" t="s">
        <v>28</v>
      </c>
      <c r="E197" s="20">
        <v>2000005944</v>
      </c>
      <c r="F197" s="17" t="s">
        <v>2153</v>
      </c>
      <c r="G197" s="3">
        <v>5</v>
      </c>
      <c r="H197" s="2" t="s">
        <v>2178</v>
      </c>
      <c r="I197" s="6">
        <v>158.96</v>
      </c>
      <c r="J197" s="15">
        <f t="shared" si="6"/>
        <v>794.8000000000001</v>
      </c>
    </row>
    <row r="198" spans="1:10" ht="15">
      <c r="A198" s="4">
        <v>195</v>
      </c>
      <c r="B198" s="4">
        <f aca="true" t="shared" si="7" ref="B198:B261">B197+1</f>
        <v>195</v>
      </c>
      <c r="C198" s="18" t="s">
        <v>2202</v>
      </c>
      <c r="D198" s="2" t="s">
        <v>19</v>
      </c>
      <c r="E198" s="20">
        <v>2000006702</v>
      </c>
      <c r="F198" s="17" t="s">
        <v>2153</v>
      </c>
      <c r="G198" s="3">
        <v>8</v>
      </c>
      <c r="H198" s="2" t="s">
        <v>2178</v>
      </c>
      <c r="I198" s="6">
        <v>222.79</v>
      </c>
      <c r="J198" s="15">
        <f t="shared" si="6"/>
        <v>1782.32</v>
      </c>
    </row>
    <row r="199" spans="1:10" ht="15">
      <c r="A199" s="4">
        <v>196</v>
      </c>
      <c r="B199" s="4">
        <f t="shared" si="7"/>
        <v>196</v>
      </c>
      <c r="C199" s="18" t="s">
        <v>2202</v>
      </c>
      <c r="D199" s="2" t="s">
        <v>2101</v>
      </c>
      <c r="E199" s="20">
        <v>2000006900</v>
      </c>
      <c r="F199" s="17" t="s">
        <v>2153</v>
      </c>
      <c r="G199" s="3">
        <v>2</v>
      </c>
      <c r="H199" s="2" t="s">
        <v>2178</v>
      </c>
      <c r="I199" s="6">
        <v>294.83</v>
      </c>
      <c r="J199" s="15">
        <f t="shared" si="6"/>
        <v>589.66</v>
      </c>
    </row>
    <row r="200" spans="1:10" ht="15">
      <c r="A200" s="4">
        <v>197</v>
      </c>
      <c r="B200" s="4">
        <f t="shared" si="7"/>
        <v>197</v>
      </c>
      <c r="C200" s="18" t="s">
        <v>2202</v>
      </c>
      <c r="D200" s="2" t="s">
        <v>23</v>
      </c>
      <c r="E200" s="20">
        <v>2000007379</v>
      </c>
      <c r="F200" s="17" t="s">
        <v>2153</v>
      </c>
      <c r="G200" s="3">
        <v>2</v>
      </c>
      <c r="H200" s="2" t="s">
        <v>2178</v>
      </c>
      <c r="I200" s="6">
        <v>269.12</v>
      </c>
      <c r="J200" s="15">
        <f t="shared" si="6"/>
        <v>538.24</v>
      </c>
    </row>
    <row r="201" spans="1:10" ht="15">
      <c r="A201" s="4">
        <v>198</v>
      </c>
      <c r="B201" s="4">
        <f t="shared" si="7"/>
        <v>198</v>
      </c>
      <c r="C201" s="18" t="s">
        <v>2202</v>
      </c>
      <c r="D201" s="2" t="s">
        <v>2051</v>
      </c>
      <c r="E201" s="20">
        <v>2000007991</v>
      </c>
      <c r="F201" s="17" t="s">
        <v>2153</v>
      </c>
      <c r="G201" s="3">
        <v>4</v>
      </c>
      <c r="H201" s="2" t="s">
        <v>2178</v>
      </c>
      <c r="I201" s="6">
        <v>396.14</v>
      </c>
      <c r="J201" s="15">
        <f t="shared" si="6"/>
        <v>1584.56</v>
      </c>
    </row>
    <row r="202" spans="1:10" ht="15">
      <c r="A202" s="4">
        <v>199</v>
      </c>
      <c r="B202" s="4">
        <f t="shared" si="7"/>
        <v>199</v>
      </c>
      <c r="C202" s="18" t="s">
        <v>2202</v>
      </c>
      <c r="D202" s="2" t="s">
        <v>1998</v>
      </c>
      <c r="E202" s="20">
        <v>2000008314</v>
      </c>
      <c r="F202" s="17" t="s">
        <v>2153</v>
      </c>
      <c r="G202" s="3">
        <v>2</v>
      </c>
      <c r="H202" s="2" t="s">
        <v>2178</v>
      </c>
      <c r="I202" s="6">
        <v>472.96</v>
      </c>
      <c r="J202" s="15">
        <f t="shared" si="6"/>
        <v>945.92</v>
      </c>
    </row>
    <row r="203" spans="1:10" ht="15">
      <c r="A203" s="4">
        <v>200</v>
      </c>
      <c r="B203" s="4">
        <f t="shared" si="7"/>
        <v>200</v>
      </c>
      <c r="C203" s="18" t="s">
        <v>2202</v>
      </c>
      <c r="D203" s="2" t="s">
        <v>11</v>
      </c>
      <c r="E203" s="20">
        <v>2000008321</v>
      </c>
      <c r="F203" s="17" t="s">
        <v>2153</v>
      </c>
      <c r="G203" s="3">
        <v>2</v>
      </c>
      <c r="H203" s="2" t="s">
        <v>2178</v>
      </c>
      <c r="I203" s="6">
        <v>692.95</v>
      </c>
      <c r="J203" s="15">
        <f t="shared" si="6"/>
        <v>1385.9</v>
      </c>
    </row>
    <row r="204" spans="1:10" ht="15">
      <c r="A204" s="4">
        <v>201</v>
      </c>
      <c r="B204" s="4">
        <f t="shared" si="7"/>
        <v>201</v>
      </c>
      <c r="C204" s="18" t="s">
        <v>2202</v>
      </c>
      <c r="D204" s="2" t="s">
        <v>8</v>
      </c>
      <c r="E204" s="20">
        <v>2000008748</v>
      </c>
      <c r="F204" s="17" t="s">
        <v>2153</v>
      </c>
      <c r="G204" s="3">
        <v>1</v>
      </c>
      <c r="H204" s="2" t="s">
        <v>2178</v>
      </c>
      <c r="I204" s="6">
        <v>365.92</v>
      </c>
      <c r="J204" s="15">
        <f t="shared" si="6"/>
        <v>365.92</v>
      </c>
    </row>
    <row r="205" spans="1:10" ht="15">
      <c r="A205" s="4">
        <v>202</v>
      </c>
      <c r="B205" s="4">
        <f t="shared" si="7"/>
        <v>202</v>
      </c>
      <c r="C205" s="18" t="s">
        <v>2202</v>
      </c>
      <c r="D205" s="2" t="s">
        <v>1722</v>
      </c>
      <c r="E205" s="20">
        <v>2000008771</v>
      </c>
      <c r="F205" s="17" t="s">
        <v>2153</v>
      </c>
      <c r="G205" s="3">
        <v>1</v>
      </c>
      <c r="H205" s="2" t="s">
        <v>2178</v>
      </c>
      <c r="I205" s="6">
        <v>798.57</v>
      </c>
      <c r="J205" s="15">
        <f t="shared" si="6"/>
        <v>798.57</v>
      </c>
    </row>
    <row r="206" spans="1:10" ht="15">
      <c r="A206" s="4">
        <v>203</v>
      </c>
      <c r="B206" s="4">
        <f t="shared" si="7"/>
        <v>203</v>
      </c>
      <c r="C206" s="18" t="s">
        <v>2202</v>
      </c>
      <c r="D206" s="2" t="s">
        <v>2071</v>
      </c>
      <c r="E206" s="20">
        <v>2000009487</v>
      </c>
      <c r="F206" s="17" t="s">
        <v>2153</v>
      </c>
      <c r="G206" s="3">
        <v>1</v>
      </c>
      <c r="H206" s="2" t="s">
        <v>2178</v>
      </c>
      <c r="I206" s="6">
        <v>853.78</v>
      </c>
      <c r="J206" s="15">
        <f t="shared" si="6"/>
        <v>853.78</v>
      </c>
    </row>
    <row r="207" spans="1:10" ht="15">
      <c r="A207" s="4">
        <v>204</v>
      </c>
      <c r="B207" s="4">
        <f t="shared" si="7"/>
        <v>204</v>
      </c>
      <c r="C207" s="18" t="s">
        <v>2202</v>
      </c>
      <c r="D207" s="2" t="s">
        <v>2072</v>
      </c>
      <c r="E207" s="20">
        <v>2000009581</v>
      </c>
      <c r="F207" s="17" t="s">
        <v>2153</v>
      </c>
      <c r="G207" s="3">
        <v>1</v>
      </c>
      <c r="H207" s="2" t="s">
        <v>2178</v>
      </c>
      <c r="I207" s="6">
        <v>822.44</v>
      </c>
      <c r="J207" s="15">
        <f t="shared" si="6"/>
        <v>822.44</v>
      </c>
    </row>
    <row r="208" spans="1:10" ht="15">
      <c r="A208" s="4">
        <v>205</v>
      </c>
      <c r="B208" s="4">
        <f t="shared" si="7"/>
        <v>205</v>
      </c>
      <c r="C208" s="18" t="s">
        <v>2202</v>
      </c>
      <c r="D208" s="2" t="s">
        <v>2104</v>
      </c>
      <c r="E208" s="20">
        <v>2000009659</v>
      </c>
      <c r="F208" s="17" t="s">
        <v>2153</v>
      </c>
      <c r="G208" s="3">
        <v>1</v>
      </c>
      <c r="H208" s="2" t="s">
        <v>2178</v>
      </c>
      <c r="I208" s="6">
        <v>1727.95</v>
      </c>
      <c r="J208" s="15">
        <f t="shared" si="6"/>
        <v>1727.95</v>
      </c>
    </row>
    <row r="209" spans="1:10" ht="15">
      <c r="A209" s="4">
        <v>206</v>
      </c>
      <c r="B209" s="4">
        <f t="shared" si="7"/>
        <v>206</v>
      </c>
      <c r="C209" s="18" t="s">
        <v>2202</v>
      </c>
      <c r="D209" s="2" t="s">
        <v>2091</v>
      </c>
      <c r="E209" s="20">
        <v>2000009927</v>
      </c>
      <c r="F209" s="17" t="s">
        <v>2153</v>
      </c>
      <c r="G209" s="3">
        <v>2</v>
      </c>
      <c r="H209" s="2" t="s">
        <v>2178</v>
      </c>
      <c r="I209" s="6">
        <v>563.81</v>
      </c>
      <c r="J209" s="15">
        <f t="shared" si="6"/>
        <v>1127.62</v>
      </c>
    </row>
    <row r="210" spans="1:10" ht="15">
      <c r="A210" s="4">
        <v>207</v>
      </c>
      <c r="B210" s="4">
        <f t="shared" si="7"/>
        <v>207</v>
      </c>
      <c r="C210" s="18" t="s">
        <v>2202</v>
      </c>
      <c r="D210" s="2" t="s">
        <v>2043</v>
      </c>
      <c r="E210" s="20">
        <v>2000009994</v>
      </c>
      <c r="F210" s="17" t="s">
        <v>2153</v>
      </c>
      <c r="G210" s="3">
        <v>1</v>
      </c>
      <c r="H210" s="2" t="s">
        <v>2178</v>
      </c>
      <c r="I210" s="6">
        <v>1100.1</v>
      </c>
      <c r="J210" s="15">
        <f t="shared" si="6"/>
        <v>1100.1</v>
      </c>
    </row>
    <row r="211" spans="1:10" ht="15">
      <c r="A211" s="4">
        <v>208</v>
      </c>
      <c r="B211" s="4">
        <f t="shared" si="7"/>
        <v>208</v>
      </c>
      <c r="C211" s="18" t="s">
        <v>2202</v>
      </c>
      <c r="D211" s="2" t="s">
        <v>2077</v>
      </c>
      <c r="E211" s="20">
        <v>2000010080</v>
      </c>
      <c r="F211" s="17" t="s">
        <v>2153</v>
      </c>
      <c r="G211" s="3">
        <v>1</v>
      </c>
      <c r="H211" s="2" t="s">
        <v>2178</v>
      </c>
      <c r="I211" s="6">
        <v>602.55</v>
      </c>
      <c r="J211" s="15">
        <f t="shared" si="6"/>
        <v>602.55</v>
      </c>
    </row>
    <row r="212" spans="1:10" ht="15">
      <c r="A212" s="4">
        <v>209</v>
      </c>
      <c r="B212" s="4">
        <f t="shared" si="7"/>
        <v>209</v>
      </c>
      <c r="C212" s="18" t="s">
        <v>2202</v>
      </c>
      <c r="D212" s="2" t="s">
        <v>7</v>
      </c>
      <c r="E212" s="20">
        <v>2000010261</v>
      </c>
      <c r="F212" s="17" t="s">
        <v>2153</v>
      </c>
      <c r="G212" s="3">
        <v>1</v>
      </c>
      <c r="H212" s="2" t="s">
        <v>2178</v>
      </c>
      <c r="I212" s="6">
        <v>1046.73</v>
      </c>
      <c r="J212" s="15">
        <f t="shared" si="6"/>
        <v>1046.73</v>
      </c>
    </row>
    <row r="213" spans="1:10" ht="15">
      <c r="A213" s="4">
        <v>210</v>
      </c>
      <c r="B213" s="4">
        <f t="shared" si="7"/>
        <v>210</v>
      </c>
      <c r="C213" s="18" t="s">
        <v>2202</v>
      </c>
      <c r="D213" s="2" t="s">
        <v>9</v>
      </c>
      <c r="E213" s="20">
        <v>2000010349</v>
      </c>
      <c r="F213" s="17" t="s">
        <v>2153</v>
      </c>
      <c r="G213" s="3">
        <v>1</v>
      </c>
      <c r="H213" s="2" t="s">
        <v>2178</v>
      </c>
      <c r="I213" s="6">
        <v>608.43</v>
      </c>
      <c r="J213" s="15">
        <f t="shared" si="6"/>
        <v>608.43</v>
      </c>
    </row>
    <row r="214" spans="1:10" ht="15">
      <c r="A214" s="4">
        <v>211</v>
      </c>
      <c r="B214" s="4">
        <f t="shared" si="7"/>
        <v>211</v>
      </c>
      <c r="C214" s="18" t="s">
        <v>2202</v>
      </c>
      <c r="D214" s="2" t="s">
        <v>2103</v>
      </c>
      <c r="E214" s="20">
        <v>2000010490</v>
      </c>
      <c r="F214" s="17" t="s">
        <v>2153</v>
      </c>
      <c r="G214" s="3">
        <v>1</v>
      </c>
      <c r="H214" s="2" t="s">
        <v>2178</v>
      </c>
      <c r="I214" s="6">
        <v>1079.29</v>
      </c>
      <c r="J214" s="15">
        <f t="shared" si="6"/>
        <v>1079.29</v>
      </c>
    </row>
    <row r="215" spans="1:10" ht="15">
      <c r="A215" s="4">
        <v>212</v>
      </c>
      <c r="B215" s="4">
        <f t="shared" si="7"/>
        <v>212</v>
      </c>
      <c r="C215" s="18" t="s">
        <v>2202</v>
      </c>
      <c r="D215" s="2" t="s">
        <v>10</v>
      </c>
      <c r="E215" s="20">
        <v>2000010596</v>
      </c>
      <c r="F215" s="17" t="s">
        <v>2153</v>
      </c>
      <c r="G215" s="3">
        <v>1</v>
      </c>
      <c r="H215" s="2" t="s">
        <v>2178</v>
      </c>
      <c r="I215" s="6">
        <v>1284.2</v>
      </c>
      <c r="J215" s="15">
        <f t="shared" si="6"/>
        <v>1284.2</v>
      </c>
    </row>
    <row r="216" spans="1:10" ht="15">
      <c r="A216" s="4">
        <v>213</v>
      </c>
      <c r="B216" s="4">
        <f t="shared" si="7"/>
        <v>213</v>
      </c>
      <c r="C216" s="18" t="s">
        <v>2202</v>
      </c>
      <c r="D216" s="2" t="s">
        <v>22</v>
      </c>
      <c r="E216" s="20">
        <v>2000011134</v>
      </c>
      <c r="F216" s="17" t="s">
        <v>2153</v>
      </c>
      <c r="G216" s="3">
        <v>2</v>
      </c>
      <c r="H216" s="2" t="s">
        <v>2178</v>
      </c>
      <c r="I216" s="6">
        <v>1741.91</v>
      </c>
      <c r="J216" s="15">
        <f t="shared" si="6"/>
        <v>3483.82</v>
      </c>
    </row>
    <row r="217" spans="1:10" ht="15">
      <c r="A217" s="4">
        <v>214</v>
      </c>
      <c r="B217" s="4">
        <f t="shared" si="7"/>
        <v>214</v>
      </c>
      <c r="C217" s="18" t="s">
        <v>2202</v>
      </c>
      <c r="D217" s="2" t="s">
        <v>2006</v>
      </c>
      <c r="E217" s="20">
        <v>2000012195</v>
      </c>
      <c r="F217" s="17" t="s">
        <v>2153</v>
      </c>
      <c r="G217" s="3">
        <v>1</v>
      </c>
      <c r="H217" s="2" t="s">
        <v>2178</v>
      </c>
      <c r="I217" s="6">
        <v>2641.21</v>
      </c>
      <c r="J217" s="15">
        <f t="shared" si="6"/>
        <v>2641.21</v>
      </c>
    </row>
    <row r="218" spans="1:10" ht="15">
      <c r="A218" s="4">
        <v>215</v>
      </c>
      <c r="B218" s="4">
        <f t="shared" si="7"/>
        <v>215</v>
      </c>
      <c r="C218" s="18" t="s">
        <v>2202</v>
      </c>
      <c r="D218" s="2" t="s">
        <v>2093</v>
      </c>
      <c r="E218" s="20">
        <v>2000012683</v>
      </c>
      <c r="F218" s="17" t="s">
        <v>2153</v>
      </c>
      <c r="G218" s="3">
        <v>1</v>
      </c>
      <c r="H218" s="2" t="s">
        <v>2178</v>
      </c>
      <c r="I218" s="6">
        <v>4419.94</v>
      </c>
      <c r="J218" s="15">
        <f t="shared" si="6"/>
        <v>4419.94</v>
      </c>
    </row>
    <row r="219" spans="1:10" ht="15">
      <c r="A219" s="4">
        <v>216</v>
      </c>
      <c r="B219" s="4">
        <f t="shared" si="7"/>
        <v>216</v>
      </c>
      <c r="C219" s="18" t="s">
        <v>2202</v>
      </c>
      <c r="D219" s="2" t="s">
        <v>2092</v>
      </c>
      <c r="E219" s="20">
        <v>2000012924</v>
      </c>
      <c r="F219" s="17" t="s">
        <v>2153</v>
      </c>
      <c r="G219" s="3">
        <v>1</v>
      </c>
      <c r="H219" s="2" t="s">
        <v>2178</v>
      </c>
      <c r="I219" s="6">
        <v>3286.66</v>
      </c>
      <c r="J219" s="15">
        <f t="shared" si="6"/>
        <v>3286.66</v>
      </c>
    </row>
    <row r="220" spans="1:10" ht="15">
      <c r="A220" s="4">
        <v>217</v>
      </c>
      <c r="B220" s="4">
        <f t="shared" si="7"/>
        <v>217</v>
      </c>
      <c r="C220" s="18" t="s">
        <v>2202</v>
      </c>
      <c r="D220" s="2" t="s">
        <v>2146</v>
      </c>
      <c r="E220" s="20">
        <v>2000013339</v>
      </c>
      <c r="F220" s="17" t="s">
        <v>2153</v>
      </c>
      <c r="G220" s="3">
        <v>1</v>
      </c>
      <c r="H220" s="2" t="s">
        <v>2178</v>
      </c>
      <c r="I220" s="6">
        <v>7277.31</v>
      </c>
      <c r="J220" s="15">
        <f t="shared" si="6"/>
        <v>7277.31</v>
      </c>
    </row>
    <row r="221" spans="1:10" ht="15">
      <c r="A221" s="4">
        <v>218</v>
      </c>
      <c r="B221" s="4">
        <f t="shared" si="7"/>
        <v>218</v>
      </c>
      <c r="C221" s="18" t="s">
        <v>2202</v>
      </c>
      <c r="D221" s="2" t="s">
        <v>1787</v>
      </c>
      <c r="E221" s="20">
        <v>2000021741</v>
      </c>
      <c r="F221" s="17" t="s">
        <v>2160</v>
      </c>
      <c r="G221" s="3">
        <v>122</v>
      </c>
      <c r="H221" s="2" t="s">
        <v>2178</v>
      </c>
      <c r="I221" s="6">
        <v>19.05</v>
      </c>
      <c r="J221" s="15">
        <f t="shared" si="6"/>
        <v>2324.1</v>
      </c>
    </row>
    <row r="222" spans="1:10" ht="15">
      <c r="A222" s="4">
        <v>219</v>
      </c>
      <c r="B222" s="4">
        <f t="shared" si="7"/>
        <v>219</v>
      </c>
      <c r="C222" s="18" t="s">
        <v>2202</v>
      </c>
      <c r="D222" s="2" t="s">
        <v>2058</v>
      </c>
      <c r="E222" s="20">
        <v>2000026880</v>
      </c>
      <c r="F222" s="17" t="s">
        <v>2153</v>
      </c>
      <c r="G222" s="3">
        <v>13</v>
      </c>
      <c r="H222" s="2" t="s">
        <v>2178</v>
      </c>
      <c r="I222" s="6">
        <v>6.38</v>
      </c>
      <c r="J222" s="15">
        <f t="shared" si="6"/>
        <v>82.94</v>
      </c>
    </row>
    <row r="223" spans="1:10" ht="15">
      <c r="A223" s="4">
        <v>220</v>
      </c>
      <c r="B223" s="4">
        <f t="shared" si="7"/>
        <v>220</v>
      </c>
      <c r="C223" s="18" t="s">
        <v>2202</v>
      </c>
      <c r="D223" s="2" t="s">
        <v>72</v>
      </c>
      <c r="E223" s="20">
        <v>2000017431</v>
      </c>
      <c r="F223" s="17" t="s">
        <v>2153</v>
      </c>
      <c r="G223" s="3">
        <v>1</v>
      </c>
      <c r="H223" s="2" t="s">
        <v>2179</v>
      </c>
      <c r="I223" s="6">
        <v>74077.24</v>
      </c>
      <c r="J223" s="15">
        <f t="shared" si="6"/>
        <v>74077.24</v>
      </c>
    </row>
    <row r="224" spans="1:10" ht="15">
      <c r="A224" s="4">
        <v>221</v>
      </c>
      <c r="B224" s="4">
        <f t="shared" si="7"/>
        <v>221</v>
      </c>
      <c r="C224" s="18" t="s">
        <v>2202</v>
      </c>
      <c r="D224" s="2" t="s">
        <v>1155</v>
      </c>
      <c r="E224" s="20" t="s">
        <v>1156</v>
      </c>
      <c r="F224" s="17" t="s">
        <v>2153</v>
      </c>
      <c r="G224" s="3">
        <v>1</v>
      </c>
      <c r="H224" s="2" t="s">
        <v>2165</v>
      </c>
      <c r="I224" s="6">
        <v>3429.45</v>
      </c>
      <c r="J224" s="15">
        <f t="shared" si="6"/>
        <v>3429.45</v>
      </c>
    </row>
    <row r="225" spans="1:10" ht="15">
      <c r="A225" s="4">
        <v>222</v>
      </c>
      <c r="B225" s="4">
        <f t="shared" si="7"/>
        <v>222</v>
      </c>
      <c r="C225" s="26" t="s">
        <v>2202</v>
      </c>
      <c r="D225" s="2" t="s">
        <v>134</v>
      </c>
      <c r="E225" s="20" t="s">
        <v>135</v>
      </c>
      <c r="F225" s="17" t="s">
        <v>2153</v>
      </c>
      <c r="G225" s="3">
        <v>1</v>
      </c>
      <c r="H225" s="2" t="s">
        <v>2167</v>
      </c>
      <c r="I225" s="6">
        <v>1332.87</v>
      </c>
      <c r="J225" s="15">
        <f t="shared" si="6"/>
        <v>1332.87</v>
      </c>
    </row>
    <row r="226" spans="1:10" ht="15">
      <c r="A226" s="4">
        <v>223</v>
      </c>
      <c r="B226" s="4">
        <f t="shared" si="7"/>
        <v>223</v>
      </c>
      <c r="C226" s="26" t="s">
        <v>2202</v>
      </c>
      <c r="D226" s="2" t="s">
        <v>142</v>
      </c>
      <c r="E226" s="20" t="s">
        <v>143</v>
      </c>
      <c r="F226" s="17" t="s">
        <v>2153</v>
      </c>
      <c r="G226" s="3">
        <v>38</v>
      </c>
      <c r="H226" s="2" t="s">
        <v>2167</v>
      </c>
      <c r="I226" s="6">
        <v>76.75</v>
      </c>
      <c r="J226" s="15">
        <f t="shared" si="6"/>
        <v>2916.5</v>
      </c>
    </row>
    <row r="227" spans="1:10" ht="15">
      <c r="A227" s="4">
        <v>224</v>
      </c>
      <c r="B227" s="4">
        <f t="shared" si="7"/>
        <v>224</v>
      </c>
      <c r="C227" s="26" t="s">
        <v>2202</v>
      </c>
      <c r="D227" s="2" t="s">
        <v>144</v>
      </c>
      <c r="E227" s="20" t="s">
        <v>145</v>
      </c>
      <c r="F227" s="17" t="s">
        <v>2153</v>
      </c>
      <c r="G227" s="3">
        <v>1</v>
      </c>
      <c r="H227" s="2" t="s">
        <v>2167</v>
      </c>
      <c r="I227" s="6">
        <v>834.96</v>
      </c>
      <c r="J227" s="15">
        <f t="shared" si="6"/>
        <v>834.96</v>
      </c>
    </row>
    <row r="228" spans="1:10" ht="15">
      <c r="A228" s="4">
        <v>225</v>
      </c>
      <c r="B228" s="4">
        <f t="shared" si="7"/>
        <v>225</v>
      </c>
      <c r="C228" s="26" t="s">
        <v>2202</v>
      </c>
      <c r="D228" s="2" t="s">
        <v>146</v>
      </c>
      <c r="E228" s="20" t="s">
        <v>147</v>
      </c>
      <c r="F228" s="17" t="s">
        <v>2153</v>
      </c>
      <c r="G228" s="3">
        <v>23</v>
      </c>
      <c r="H228" s="2" t="s">
        <v>2167</v>
      </c>
      <c r="I228" s="6">
        <v>16.75</v>
      </c>
      <c r="J228" s="15">
        <f t="shared" si="6"/>
        <v>385.25</v>
      </c>
    </row>
    <row r="229" spans="1:10" ht="15">
      <c r="A229" s="4">
        <v>226</v>
      </c>
      <c r="B229" s="4">
        <f t="shared" si="7"/>
        <v>226</v>
      </c>
      <c r="C229" s="26" t="s">
        <v>2202</v>
      </c>
      <c r="D229" s="2" t="s">
        <v>148</v>
      </c>
      <c r="E229" s="20" t="s">
        <v>149</v>
      </c>
      <c r="F229" s="17" t="s">
        <v>2153</v>
      </c>
      <c r="G229" s="3">
        <v>2</v>
      </c>
      <c r="H229" s="2" t="s">
        <v>2167</v>
      </c>
      <c r="I229" s="6">
        <v>547.73</v>
      </c>
      <c r="J229" s="15">
        <f t="shared" si="6"/>
        <v>1095.46</v>
      </c>
    </row>
    <row r="230" spans="1:10" ht="15">
      <c r="A230" s="4">
        <v>227</v>
      </c>
      <c r="B230" s="4">
        <f t="shared" si="7"/>
        <v>227</v>
      </c>
      <c r="C230" s="26" t="s">
        <v>2202</v>
      </c>
      <c r="D230" s="2" t="s">
        <v>152</v>
      </c>
      <c r="E230" s="20" t="s">
        <v>153</v>
      </c>
      <c r="F230" s="17" t="s">
        <v>2153</v>
      </c>
      <c r="G230" s="3">
        <v>1</v>
      </c>
      <c r="H230" s="2" t="s">
        <v>2167</v>
      </c>
      <c r="I230" s="6">
        <v>1930.36</v>
      </c>
      <c r="J230" s="15">
        <f t="shared" si="6"/>
        <v>1930.36</v>
      </c>
    </row>
    <row r="231" spans="1:10" ht="15">
      <c r="A231" s="4">
        <v>228</v>
      </c>
      <c r="B231" s="4">
        <f t="shared" si="7"/>
        <v>228</v>
      </c>
      <c r="C231" s="26" t="s">
        <v>2202</v>
      </c>
      <c r="D231" s="2" t="s">
        <v>154</v>
      </c>
      <c r="E231" s="20" t="s">
        <v>155</v>
      </c>
      <c r="F231" s="17" t="s">
        <v>2153</v>
      </c>
      <c r="G231" s="3">
        <v>2</v>
      </c>
      <c r="H231" s="2" t="s">
        <v>2167</v>
      </c>
      <c r="I231" s="6">
        <v>376.88</v>
      </c>
      <c r="J231" s="15">
        <f t="shared" si="6"/>
        <v>753.76</v>
      </c>
    </row>
    <row r="232" spans="1:10" ht="15">
      <c r="A232" s="4">
        <v>229</v>
      </c>
      <c r="B232" s="4">
        <f t="shared" si="7"/>
        <v>229</v>
      </c>
      <c r="C232" s="26" t="s">
        <v>2202</v>
      </c>
      <c r="D232" s="2" t="s">
        <v>156</v>
      </c>
      <c r="E232" s="20" t="s">
        <v>157</v>
      </c>
      <c r="F232" s="17" t="s">
        <v>2153</v>
      </c>
      <c r="G232" s="3">
        <v>3</v>
      </c>
      <c r="H232" s="2" t="s">
        <v>2167</v>
      </c>
      <c r="I232" s="6">
        <v>6850.85</v>
      </c>
      <c r="J232" s="15">
        <f t="shared" si="6"/>
        <v>20552.550000000003</v>
      </c>
    </row>
    <row r="233" spans="1:10" ht="15">
      <c r="A233" s="4">
        <v>230</v>
      </c>
      <c r="B233" s="4">
        <f t="shared" si="7"/>
        <v>230</v>
      </c>
      <c r="C233" s="26" t="s">
        <v>2202</v>
      </c>
      <c r="D233" s="2" t="s">
        <v>182</v>
      </c>
      <c r="E233" s="20" t="s">
        <v>183</v>
      </c>
      <c r="F233" s="17" t="s">
        <v>2153</v>
      </c>
      <c r="G233" s="3">
        <v>1</v>
      </c>
      <c r="H233" s="2" t="s">
        <v>2167</v>
      </c>
      <c r="I233" s="6">
        <v>912.5</v>
      </c>
      <c r="J233" s="15">
        <f t="shared" si="6"/>
        <v>912.5</v>
      </c>
    </row>
    <row r="234" spans="1:10" ht="15">
      <c r="A234" s="4">
        <v>231</v>
      </c>
      <c r="B234" s="4">
        <f t="shared" si="7"/>
        <v>231</v>
      </c>
      <c r="C234" s="26" t="s">
        <v>2202</v>
      </c>
      <c r="D234" s="2" t="s">
        <v>184</v>
      </c>
      <c r="E234" s="20" t="s">
        <v>185</v>
      </c>
      <c r="F234" s="17" t="s">
        <v>2153</v>
      </c>
      <c r="G234" s="3">
        <v>1</v>
      </c>
      <c r="H234" s="2" t="s">
        <v>2167</v>
      </c>
      <c r="I234" s="6">
        <v>218.15</v>
      </c>
      <c r="J234" s="15">
        <f t="shared" si="6"/>
        <v>218.15</v>
      </c>
    </row>
    <row r="235" spans="1:10" ht="15">
      <c r="A235" s="4">
        <v>232</v>
      </c>
      <c r="B235" s="4">
        <f t="shared" si="7"/>
        <v>232</v>
      </c>
      <c r="C235" s="26" t="s">
        <v>2202</v>
      </c>
      <c r="D235" s="2" t="s">
        <v>206</v>
      </c>
      <c r="E235" s="20" t="s">
        <v>207</v>
      </c>
      <c r="F235" s="17" t="s">
        <v>2153</v>
      </c>
      <c r="G235" s="3">
        <v>4</v>
      </c>
      <c r="H235" s="2" t="s">
        <v>2167</v>
      </c>
      <c r="I235" s="6">
        <v>1887.97</v>
      </c>
      <c r="J235" s="15">
        <f t="shared" si="6"/>
        <v>7551.88</v>
      </c>
    </row>
    <row r="236" spans="1:10" ht="15">
      <c r="A236" s="4">
        <v>233</v>
      </c>
      <c r="B236" s="4">
        <f t="shared" si="7"/>
        <v>233</v>
      </c>
      <c r="C236" s="26" t="s">
        <v>2202</v>
      </c>
      <c r="D236" s="2" t="s">
        <v>210</v>
      </c>
      <c r="E236" s="20" t="s">
        <v>211</v>
      </c>
      <c r="F236" s="17" t="s">
        <v>2153</v>
      </c>
      <c r="G236" s="3">
        <v>1</v>
      </c>
      <c r="H236" s="2" t="s">
        <v>2167</v>
      </c>
      <c r="I236" s="6">
        <v>11489.56</v>
      </c>
      <c r="J236" s="15">
        <f t="shared" si="6"/>
        <v>11489.56</v>
      </c>
    </row>
    <row r="237" spans="1:10" ht="15">
      <c r="A237" s="4">
        <v>234</v>
      </c>
      <c r="B237" s="4">
        <f t="shared" si="7"/>
        <v>234</v>
      </c>
      <c r="C237" s="26" t="s">
        <v>2202</v>
      </c>
      <c r="D237" s="2" t="s">
        <v>212</v>
      </c>
      <c r="E237" s="20" t="s">
        <v>213</v>
      </c>
      <c r="F237" s="17" t="s">
        <v>2153</v>
      </c>
      <c r="G237" s="3">
        <v>4</v>
      </c>
      <c r="H237" s="2" t="s">
        <v>2167</v>
      </c>
      <c r="I237" s="6">
        <v>1675.58</v>
      </c>
      <c r="J237" s="15">
        <f t="shared" si="6"/>
        <v>6702.32</v>
      </c>
    </row>
    <row r="238" spans="1:10" ht="15">
      <c r="A238" s="4">
        <v>235</v>
      </c>
      <c r="B238" s="4">
        <f t="shared" si="7"/>
        <v>235</v>
      </c>
      <c r="C238" s="26" t="s">
        <v>2202</v>
      </c>
      <c r="D238" s="2" t="s">
        <v>214</v>
      </c>
      <c r="E238" s="20" t="s">
        <v>215</v>
      </c>
      <c r="F238" s="17" t="s">
        <v>2153</v>
      </c>
      <c r="G238" s="3">
        <v>1</v>
      </c>
      <c r="H238" s="2" t="s">
        <v>2167</v>
      </c>
      <c r="I238" s="6">
        <v>1751.11</v>
      </c>
      <c r="J238" s="15">
        <f t="shared" si="6"/>
        <v>1751.11</v>
      </c>
    </row>
    <row r="239" spans="1:10" ht="15">
      <c r="A239" s="4">
        <v>236</v>
      </c>
      <c r="B239" s="4">
        <f t="shared" si="7"/>
        <v>236</v>
      </c>
      <c r="C239" s="26" t="s">
        <v>2202</v>
      </c>
      <c r="D239" s="2" t="s">
        <v>1750</v>
      </c>
      <c r="E239" s="20" t="s">
        <v>216</v>
      </c>
      <c r="F239" s="17" t="s">
        <v>2153</v>
      </c>
      <c r="G239" s="3">
        <v>2</v>
      </c>
      <c r="H239" s="2" t="s">
        <v>2167</v>
      </c>
      <c r="I239" s="6">
        <v>2908.5</v>
      </c>
      <c r="J239" s="15">
        <f t="shared" si="6"/>
        <v>5817</v>
      </c>
    </row>
    <row r="240" spans="1:10" ht="15">
      <c r="A240" s="4">
        <v>237</v>
      </c>
      <c r="B240" s="4">
        <f t="shared" si="7"/>
        <v>237</v>
      </c>
      <c r="C240" s="26" t="s">
        <v>2202</v>
      </c>
      <c r="D240" s="2" t="s">
        <v>217</v>
      </c>
      <c r="E240" s="20" t="s">
        <v>218</v>
      </c>
      <c r="F240" s="17" t="s">
        <v>2153</v>
      </c>
      <c r="G240" s="3">
        <v>1</v>
      </c>
      <c r="H240" s="2" t="s">
        <v>2167</v>
      </c>
      <c r="I240" s="6">
        <v>2908.5</v>
      </c>
      <c r="J240" s="15">
        <f t="shared" si="6"/>
        <v>2908.5</v>
      </c>
    </row>
    <row r="241" spans="1:10" ht="15">
      <c r="A241" s="4">
        <v>238</v>
      </c>
      <c r="B241" s="4">
        <f t="shared" si="7"/>
        <v>238</v>
      </c>
      <c r="C241" s="26" t="s">
        <v>2202</v>
      </c>
      <c r="D241" s="2" t="s">
        <v>219</v>
      </c>
      <c r="E241" s="20" t="s">
        <v>220</v>
      </c>
      <c r="F241" s="17" t="s">
        <v>2153</v>
      </c>
      <c r="G241" s="3">
        <v>2</v>
      </c>
      <c r="H241" s="2" t="s">
        <v>2167</v>
      </c>
      <c r="I241" s="6">
        <v>312.53</v>
      </c>
      <c r="J241" s="15">
        <f t="shared" si="6"/>
        <v>625.06</v>
      </c>
    </row>
    <row r="242" spans="1:10" ht="15">
      <c r="A242" s="4">
        <v>239</v>
      </c>
      <c r="B242" s="4">
        <f t="shared" si="7"/>
        <v>239</v>
      </c>
      <c r="C242" s="26" t="s">
        <v>2202</v>
      </c>
      <c r="D242" s="2" t="s">
        <v>221</v>
      </c>
      <c r="E242" s="20" t="s">
        <v>222</v>
      </c>
      <c r="F242" s="17" t="s">
        <v>2153</v>
      </c>
      <c r="G242" s="3">
        <v>8</v>
      </c>
      <c r="H242" s="2" t="s">
        <v>2167</v>
      </c>
      <c r="I242" s="6">
        <v>372.62</v>
      </c>
      <c r="J242" s="15">
        <f t="shared" si="6"/>
        <v>2980.96</v>
      </c>
    </row>
    <row r="243" spans="1:10" ht="15">
      <c r="A243" s="4">
        <v>240</v>
      </c>
      <c r="B243" s="4">
        <f t="shared" si="7"/>
        <v>240</v>
      </c>
      <c r="C243" s="26" t="s">
        <v>2202</v>
      </c>
      <c r="D243" s="2" t="s">
        <v>223</v>
      </c>
      <c r="E243" s="20" t="s">
        <v>224</v>
      </c>
      <c r="F243" s="17" t="s">
        <v>2153</v>
      </c>
      <c r="G243" s="3">
        <v>10</v>
      </c>
      <c r="H243" s="2" t="s">
        <v>2167</v>
      </c>
      <c r="I243" s="6">
        <v>1689.2</v>
      </c>
      <c r="J243" s="15">
        <f t="shared" si="6"/>
        <v>16892</v>
      </c>
    </row>
    <row r="244" spans="1:10" ht="15">
      <c r="A244" s="4">
        <v>241</v>
      </c>
      <c r="B244" s="4">
        <f t="shared" si="7"/>
        <v>241</v>
      </c>
      <c r="C244" s="26" t="s">
        <v>2202</v>
      </c>
      <c r="D244" s="2" t="s">
        <v>225</v>
      </c>
      <c r="E244" s="20" t="s">
        <v>226</v>
      </c>
      <c r="F244" s="17" t="s">
        <v>2153</v>
      </c>
      <c r="G244" s="3">
        <v>4</v>
      </c>
      <c r="H244" s="2" t="s">
        <v>2167</v>
      </c>
      <c r="I244" s="6">
        <v>2632.94</v>
      </c>
      <c r="J244" s="15">
        <f t="shared" si="6"/>
        <v>10531.76</v>
      </c>
    </row>
    <row r="245" spans="1:10" ht="15">
      <c r="A245" s="4"/>
      <c r="B245" s="4">
        <f t="shared" si="7"/>
        <v>242</v>
      </c>
      <c r="C245" s="26" t="s">
        <v>2202</v>
      </c>
      <c r="D245" s="2" t="s">
        <v>229</v>
      </c>
      <c r="E245" s="18" t="s">
        <v>230</v>
      </c>
      <c r="F245" s="17" t="s">
        <v>2153</v>
      </c>
      <c r="G245" s="3">
        <v>1</v>
      </c>
      <c r="H245" s="2" t="s">
        <v>2167</v>
      </c>
      <c r="I245" s="6">
        <v>145.14</v>
      </c>
      <c r="J245" s="15">
        <f t="shared" si="6"/>
        <v>145.14</v>
      </c>
    </row>
    <row r="246" spans="1:10" ht="15">
      <c r="A246" s="4">
        <v>242</v>
      </c>
      <c r="B246" s="4">
        <f t="shared" si="7"/>
        <v>243</v>
      </c>
      <c r="C246" s="26" t="s">
        <v>2202</v>
      </c>
      <c r="D246" s="2" t="s">
        <v>231</v>
      </c>
      <c r="E246" s="20" t="s">
        <v>232</v>
      </c>
      <c r="F246" s="17" t="s">
        <v>2153</v>
      </c>
      <c r="G246" s="3">
        <v>5</v>
      </c>
      <c r="H246" s="2" t="s">
        <v>2167</v>
      </c>
      <c r="I246" s="6">
        <v>1689.16</v>
      </c>
      <c r="J246" s="15">
        <f t="shared" si="6"/>
        <v>8445.800000000001</v>
      </c>
    </row>
    <row r="247" spans="1:10" ht="15">
      <c r="A247" s="4">
        <v>243</v>
      </c>
      <c r="B247" s="4">
        <f t="shared" si="7"/>
        <v>244</v>
      </c>
      <c r="C247" s="26" t="s">
        <v>2202</v>
      </c>
      <c r="D247" s="2" t="s">
        <v>233</v>
      </c>
      <c r="E247" s="20" t="s">
        <v>234</v>
      </c>
      <c r="F247" s="17" t="s">
        <v>2153</v>
      </c>
      <c r="G247" s="3">
        <v>2</v>
      </c>
      <c r="H247" s="2" t="s">
        <v>2167</v>
      </c>
      <c r="I247" s="6">
        <v>4523.44</v>
      </c>
      <c r="J247" s="15">
        <f t="shared" si="6"/>
        <v>9046.88</v>
      </c>
    </row>
    <row r="248" spans="1:10" ht="15">
      <c r="A248" s="4">
        <v>244</v>
      </c>
      <c r="B248" s="4">
        <f t="shared" si="7"/>
        <v>245</v>
      </c>
      <c r="C248" s="18" t="s">
        <v>2202</v>
      </c>
      <c r="D248" s="2" t="s">
        <v>235</v>
      </c>
      <c r="E248" s="20" t="s">
        <v>236</v>
      </c>
      <c r="F248" s="17" t="s">
        <v>2153</v>
      </c>
      <c r="G248" s="3">
        <v>4</v>
      </c>
      <c r="H248" s="2" t="s">
        <v>2167</v>
      </c>
      <c r="I248" s="6">
        <v>1291.12</v>
      </c>
      <c r="J248" s="15">
        <f t="shared" si="6"/>
        <v>5164.48</v>
      </c>
    </row>
    <row r="249" spans="1:10" ht="15">
      <c r="A249" s="4">
        <v>245</v>
      </c>
      <c r="B249" s="4">
        <f t="shared" si="7"/>
        <v>246</v>
      </c>
      <c r="C249" s="18" t="s">
        <v>2202</v>
      </c>
      <c r="D249" s="2" t="s">
        <v>237</v>
      </c>
      <c r="E249" s="20" t="s">
        <v>238</v>
      </c>
      <c r="F249" s="17" t="s">
        <v>2153</v>
      </c>
      <c r="G249" s="3">
        <v>4</v>
      </c>
      <c r="H249" s="2" t="s">
        <v>2167</v>
      </c>
      <c r="I249" s="6">
        <v>264.49</v>
      </c>
      <c r="J249" s="15">
        <f t="shared" si="6"/>
        <v>1057.96</v>
      </c>
    </row>
    <row r="250" spans="1:10" ht="15">
      <c r="A250" s="4">
        <v>246</v>
      </c>
      <c r="B250" s="4">
        <f t="shared" si="7"/>
        <v>247</v>
      </c>
      <c r="C250" s="18" t="s">
        <v>2202</v>
      </c>
      <c r="D250" s="2" t="s">
        <v>239</v>
      </c>
      <c r="E250" s="20" t="s">
        <v>240</v>
      </c>
      <c r="F250" s="17" t="s">
        <v>2153</v>
      </c>
      <c r="G250" s="3">
        <v>3</v>
      </c>
      <c r="H250" s="2" t="s">
        <v>2167</v>
      </c>
      <c r="I250" s="6">
        <v>198.86</v>
      </c>
      <c r="J250" s="15">
        <f t="shared" si="6"/>
        <v>596.58</v>
      </c>
    </row>
    <row r="251" spans="1:10" ht="15">
      <c r="A251" s="4">
        <v>247</v>
      </c>
      <c r="B251" s="4">
        <f t="shared" si="7"/>
        <v>248</v>
      </c>
      <c r="C251" s="18" t="s">
        <v>2202</v>
      </c>
      <c r="D251" s="2" t="s">
        <v>241</v>
      </c>
      <c r="E251" s="20" t="s">
        <v>242</v>
      </c>
      <c r="F251" s="17" t="s">
        <v>2153</v>
      </c>
      <c r="G251" s="3">
        <v>80</v>
      </c>
      <c r="H251" s="2" t="s">
        <v>2167</v>
      </c>
      <c r="I251" s="6">
        <v>342.67</v>
      </c>
      <c r="J251" s="15">
        <f t="shared" si="6"/>
        <v>27413.600000000002</v>
      </c>
    </row>
    <row r="252" spans="1:10" ht="15">
      <c r="A252" s="4">
        <v>248</v>
      </c>
      <c r="B252" s="4">
        <f t="shared" si="7"/>
        <v>249</v>
      </c>
      <c r="C252" s="18" t="s">
        <v>2202</v>
      </c>
      <c r="D252" s="2" t="s">
        <v>243</v>
      </c>
      <c r="E252" s="20" t="s">
        <v>244</v>
      </c>
      <c r="F252" s="17" t="s">
        <v>2153</v>
      </c>
      <c r="G252" s="3">
        <v>6</v>
      </c>
      <c r="H252" s="2" t="s">
        <v>2167</v>
      </c>
      <c r="I252" s="6">
        <v>136.67</v>
      </c>
      <c r="J252" s="15">
        <f t="shared" si="6"/>
        <v>820.02</v>
      </c>
    </row>
    <row r="253" spans="1:10" ht="15">
      <c r="A253" s="4">
        <v>249</v>
      </c>
      <c r="B253" s="4">
        <f t="shared" si="7"/>
        <v>250</v>
      </c>
      <c r="C253" s="18" t="s">
        <v>2202</v>
      </c>
      <c r="D253" s="2" t="s">
        <v>245</v>
      </c>
      <c r="E253" s="20" t="s">
        <v>246</v>
      </c>
      <c r="F253" s="17" t="s">
        <v>2153</v>
      </c>
      <c r="G253" s="3">
        <v>2</v>
      </c>
      <c r="H253" s="2" t="s">
        <v>2167</v>
      </c>
      <c r="I253" s="6">
        <v>39.49</v>
      </c>
      <c r="J253" s="15">
        <f t="shared" si="6"/>
        <v>78.98</v>
      </c>
    </row>
    <row r="254" spans="1:10" ht="15">
      <c r="A254" s="4">
        <v>250</v>
      </c>
      <c r="B254" s="4">
        <f t="shared" si="7"/>
        <v>251</v>
      </c>
      <c r="C254" s="18" t="s">
        <v>2202</v>
      </c>
      <c r="D254" s="2" t="s">
        <v>249</v>
      </c>
      <c r="E254" s="20" t="s">
        <v>250</v>
      </c>
      <c r="F254" s="17" t="s">
        <v>2153</v>
      </c>
      <c r="G254" s="3">
        <v>1</v>
      </c>
      <c r="H254" s="2" t="s">
        <v>2167</v>
      </c>
      <c r="I254" s="6">
        <v>308.57</v>
      </c>
      <c r="J254" s="15">
        <f t="shared" si="6"/>
        <v>308.57</v>
      </c>
    </row>
    <row r="255" spans="1:10" ht="15">
      <c r="A255" s="4">
        <v>251</v>
      </c>
      <c r="B255" s="4">
        <f t="shared" si="7"/>
        <v>252</v>
      </c>
      <c r="C255" s="18" t="s">
        <v>2202</v>
      </c>
      <c r="D255" s="2" t="s">
        <v>251</v>
      </c>
      <c r="E255" s="20" t="s">
        <v>252</v>
      </c>
      <c r="F255" s="17" t="s">
        <v>2153</v>
      </c>
      <c r="G255" s="3">
        <v>2</v>
      </c>
      <c r="H255" s="2" t="s">
        <v>2167</v>
      </c>
      <c r="I255" s="6">
        <v>80.01</v>
      </c>
      <c r="J255" s="15">
        <f t="shared" si="6"/>
        <v>160.02</v>
      </c>
    </row>
    <row r="256" spans="1:10" ht="15">
      <c r="A256" s="4">
        <v>252</v>
      </c>
      <c r="B256" s="4">
        <f t="shared" si="7"/>
        <v>253</v>
      </c>
      <c r="C256" s="18" t="s">
        <v>2202</v>
      </c>
      <c r="D256" s="2" t="s">
        <v>253</v>
      </c>
      <c r="E256" s="20" t="s">
        <v>254</v>
      </c>
      <c r="F256" s="17" t="s">
        <v>2160</v>
      </c>
      <c r="G256" s="3">
        <v>7</v>
      </c>
      <c r="H256" s="2" t="s">
        <v>2167</v>
      </c>
      <c r="I256" s="6">
        <v>159.64</v>
      </c>
      <c r="J256" s="15">
        <f t="shared" si="6"/>
        <v>1117.48</v>
      </c>
    </row>
    <row r="257" spans="1:10" ht="15">
      <c r="A257" s="4">
        <v>253</v>
      </c>
      <c r="B257" s="4">
        <f t="shared" si="7"/>
        <v>254</v>
      </c>
      <c r="C257" s="18" t="s">
        <v>2202</v>
      </c>
      <c r="D257" s="2" t="s">
        <v>255</v>
      </c>
      <c r="E257" s="20" t="s">
        <v>256</v>
      </c>
      <c r="F257" s="17" t="s">
        <v>2153</v>
      </c>
      <c r="G257" s="3">
        <v>21</v>
      </c>
      <c r="H257" s="2" t="s">
        <v>2167</v>
      </c>
      <c r="I257" s="6">
        <v>410.44</v>
      </c>
      <c r="J257" s="15">
        <f t="shared" si="6"/>
        <v>8619.24</v>
      </c>
    </row>
    <row r="258" spans="1:10" ht="15">
      <c r="A258" s="4">
        <v>254</v>
      </c>
      <c r="B258" s="4">
        <f t="shared" si="7"/>
        <v>255</v>
      </c>
      <c r="C258" s="18" t="s">
        <v>2202</v>
      </c>
      <c r="D258" s="2" t="s">
        <v>257</v>
      </c>
      <c r="E258" s="20" t="s">
        <v>258</v>
      </c>
      <c r="F258" s="17" t="s">
        <v>2153</v>
      </c>
      <c r="G258" s="3">
        <v>4</v>
      </c>
      <c r="H258" s="2" t="s">
        <v>2167</v>
      </c>
      <c r="I258" s="6">
        <v>68.94</v>
      </c>
      <c r="J258" s="15">
        <f t="shared" si="6"/>
        <v>275.76</v>
      </c>
    </row>
    <row r="259" spans="1:10" ht="15">
      <c r="A259" s="4">
        <v>255</v>
      </c>
      <c r="B259" s="4">
        <f t="shared" si="7"/>
        <v>256</v>
      </c>
      <c r="C259" s="18" t="s">
        <v>2202</v>
      </c>
      <c r="D259" s="2" t="s">
        <v>259</v>
      </c>
      <c r="E259" s="20" t="s">
        <v>260</v>
      </c>
      <c r="F259" s="17" t="s">
        <v>2153</v>
      </c>
      <c r="G259" s="3">
        <v>84</v>
      </c>
      <c r="H259" s="2" t="s">
        <v>2167</v>
      </c>
      <c r="I259" s="6">
        <v>2.84</v>
      </c>
      <c r="J259" s="15">
        <f t="shared" si="6"/>
        <v>238.56</v>
      </c>
    </row>
    <row r="260" spans="1:10" ht="15">
      <c r="A260" s="4">
        <v>256</v>
      </c>
      <c r="B260" s="4">
        <f t="shared" si="7"/>
        <v>257</v>
      </c>
      <c r="C260" s="18" t="s">
        <v>2202</v>
      </c>
      <c r="D260" s="2" t="s">
        <v>261</v>
      </c>
      <c r="E260" s="20" t="s">
        <v>262</v>
      </c>
      <c r="F260" s="17" t="s">
        <v>2153</v>
      </c>
      <c r="G260" s="3">
        <v>15</v>
      </c>
      <c r="H260" s="2" t="s">
        <v>2167</v>
      </c>
      <c r="I260" s="6">
        <v>30.74</v>
      </c>
      <c r="J260" s="15">
        <f aca="true" t="shared" si="8" ref="J260:J323">I260*G260</f>
        <v>461.09999999999997</v>
      </c>
    </row>
    <row r="261" spans="1:10" ht="15">
      <c r="A261" s="4">
        <v>257</v>
      </c>
      <c r="B261" s="4">
        <f t="shared" si="7"/>
        <v>258</v>
      </c>
      <c r="C261" s="18" t="s">
        <v>2202</v>
      </c>
      <c r="D261" s="2" t="s">
        <v>263</v>
      </c>
      <c r="E261" s="20" t="s">
        <v>264</v>
      </c>
      <c r="F261" s="17" t="s">
        <v>2153</v>
      </c>
      <c r="G261" s="3">
        <v>17</v>
      </c>
      <c r="H261" s="2" t="s">
        <v>2167</v>
      </c>
      <c r="I261" s="6">
        <v>39.56</v>
      </c>
      <c r="J261" s="15">
        <f t="shared" si="8"/>
        <v>672.52</v>
      </c>
    </row>
    <row r="262" spans="1:10" ht="15">
      <c r="A262" s="4">
        <v>258</v>
      </c>
      <c r="B262" s="4">
        <f aca="true" t="shared" si="9" ref="B262:B325">B261+1</f>
        <v>259</v>
      </c>
      <c r="C262" s="18" t="s">
        <v>2202</v>
      </c>
      <c r="D262" s="2" t="s">
        <v>265</v>
      </c>
      <c r="E262" s="20" t="s">
        <v>266</v>
      </c>
      <c r="F262" s="17" t="s">
        <v>2153</v>
      </c>
      <c r="G262" s="3">
        <v>6</v>
      </c>
      <c r="H262" s="2" t="s">
        <v>2167</v>
      </c>
      <c r="I262" s="6">
        <v>204.59</v>
      </c>
      <c r="J262" s="15">
        <f t="shared" si="8"/>
        <v>1227.54</v>
      </c>
    </row>
    <row r="263" spans="1:10" ht="15">
      <c r="A263" s="4">
        <v>259</v>
      </c>
      <c r="B263" s="4">
        <f t="shared" si="9"/>
        <v>260</v>
      </c>
      <c r="C263" s="18" t="s">
        <v>2202</v>
      </c>
      <c r="D263" s="2" t="s">
        <v>267</v>
      </c>
      <c r="E263" s="20" t="s">
        <v>268</v>
      </c>
      <c r="F263" s="17" t="s">
        <v>2153</v>
      </c>
      <c r="G263" s="3">
        <v>4</v>
      </c>
      <c r="H263" s="2" t="s">
        <v>2167</v>
      </c>
      <c r="I263" s="6">
        <v>4.49</v>
      </c>
      <c r="J263" s="15">
        <f t="shared" si="8"/>
        <v>17.96</v>
      </c>
    </row>
    <row r="264" spans="1:10" ht="15">
      <c r="A264" s="4">
        <v>260</v>
      </c>
      <c r="B264" s="4">
        <f t="shared" si="9"/>
        <v>261</v>
      </c>
      <c r="C264" s="18" t="s">
        <v>2202</v>
      </c>
      <c r="D264" s="2" t="s">
        <v>269</v>
      </c>
      <c r="E264" s="20" t="s">
        <v>270</v>
      </c>
      <c r="F264" s="17" t="s">
        <v>2153</v>
      </c>
      <c r="G264" s="3">
        <v>24</v>
      </c>
      <c r="H264" s="2" t="s">
        <v>2167</v>
      </c>
      <c r="I264" s="6">
        <v>15.83</v>
      </c>
      <c r="J264" s="15">
        <f t="shared" si="8"/>
        <v>379.92</v>
      </c>
    </row>
    <row r="265" spans="1:10" ht="15">
      <c r="A265" s="4">
        <v>261</v>
      </c>
      <c r="B265" s="4">
        <f t="shared" si="9"/>
        <v>262</v>
      </c>
      <c r="C265" s="18" t="s">
        <v>2202</v>
      </c>
      <c r="D265" s="2" t="s">
        <v>271</v>
      </c>
      <c r="E265" s="20" t="s">
        <v>272</v>
      </c>
      <c r="F265" s="17" t="s">
        <v>2153</v>
      </c>
      <c r="G265" s="3">
        <v>12</v>
      </c>
      <c r="H265" s="2" t="s">
        <v>2167</v>
      </c>
      <c r="I265" s="6">
        <v>3.73</v>
      </c>
      <c r="J265" s="15">
        <f t="shared" si="8"/>
        <v>44.76</v>
      </c>
    </row>
    <row r="266" spans="1:10" ht="15">
      <c r="A266" s="4">
        <v>262</v>
      </c>
      <c r="B266" s="4">
        <f t="shared" si="9"/>
        <v>263</v>
      </c>
      <c r="C266" s="18" t="s">
        <v>2202</v>
      </c>
      <c r="D266" s="2" t="s">
        <v>273</v>
      </c>
      <c r="E266" s="20" t="s">
        <v>274</v>
      </c>
      <c r="F266" s="17" t="s">
        <v>2153</v>
      </c>
      <c r="G266" s="3">
        <v>7</v>
      </c>
      <c r="H266" s="2" t="s">
        <v>2167</v>
      </c>
      <c r="I266" s="6">
        <v>17.94</v>
      </c>
      <c r="J266" s="15">
        <f t="shared" si="8"/>
        <v>125.58000000000001</v>
      </c>
    </row>
    <row r="267" spans="1:10" ht="15">
      <c r="A267" s="4">
        <v>263</v>
      </c>
      <c r="B267" s="4">
        <f t="shared" si="9"/>
        <v>264</v>
      </c>
      <c r="C267" s="18" t="s">
        <v>2202</v>
      </c>
      <c r="D267" s="2" t="s">
        <v>275</v>
      </c>
      <c r="E267" s="20" t="s">
        <v>276</v>
      </c>
      <c r="F267" s="17" t="s">
        <v>2153</v>
      </c>
      <c r="G267" s="3">
        <v>24</v>
      </c>
      <c r="H267" s="2" t="s">
        <v>2167</v>
      </c>
      <c r="I267" s="6">
        <v>27.73</v>
      </c>
      <c r="J267" s="15">
        <f t="shared" si="8"/>
        <v>665.52</v>
      </c>
    </row>
    <row r="268" spans="1:10" ht="15">
      <c r="A268" s="4">
        <v>264</v>
      </c>
      <c r="B268" s="4">
        <f t="shared" si="9"/>
        <v>265</v>
      </c>
      <c r="C268" s="18" t="s">
        <v>2202</v>
      </c>
      <c r="D268" s="2" t="s">
        <v>277</v>
      </c>
      <c r="E268" s="20" t="s">
        <v>278</v>
      </c>
      <c r="F268" s="17" t="s">
        <v>2153</v>
      </c>
      <c r="G268" s="3">
        <v>12</v>
      </c>
      <c r="H268" s="2" t="s">
        <v>2167</v>
      </c>
      <c r="I268" s="6">
        <v>17.82</v>
      </c>
      <c r="J268" s="15">
        <f t="shared" si="8"/>
        <v>213.84</v>
      </c>
    </row>
    <row r="269" spans="1:10" ht="15">
      <c r="A269" s="4">
        <v>265</v>
      </c>
      <c r="B269" s="4">
        <f t="shared" si="9"/>
        <v>266</v>
      </c>
      <c r="C269" s="18" t="s">
        <v>2202</v>
      </c>
      <c r="D269" s="2" t="s">
        <v>279</v>
      </c>
      <c r="E269" s="20" t="s">
        <v>280</v>
      </c>
      <c r="F269" s="17" t="s">
        <v>2153</v>
      </c>
      <c r="G269" s="3">
        <v>12</v>
      </c>
      <c r="H269" s="2" t="s">
        <v>2167</v>
      </c>
      <c r="I269" s="6">
        <v>67.42</v>
      </c>
      <c r="J269" s="15">
        <f t="shared" si="8"/>
        <v>809.04</v>
      </c>
    </row>
    <row r="270" spans="1:10" ht="15">
      <c r="A270" s="4">
        <v>266</v>
      </c>
      <c r="B270" s="4">
        <f t="shared" si="9"/>
        <v>267</v>
      </c>
      <c r="C270" s="18" t="s">
        <v>2202</v>
      </c>
      <c r="D270" s="2" t="s">
        <v>281</v>
      </c>
      <c r="E270" s="20" t="s">
        <v>282</v>
      </c>
      <c r="F270" s="17" t="s">
        <v>2153</v>
      </c>
      <c r="G270" s="3">
        <v>10</v>
      </c>
      <c r="H270" s="2" t="s">
        <v>2167</v>
      </c>
      <c r="I270" s="6">
        <v>37.76</v>
      </c>
      <c r="J270" s="15">
        <f t="shared" si="8"/>
        <v>377.59999999999997</v>
      </c>
    </row>
    <row r="271" spans="1:10" ht="15">
      <c r="A271" s="4">
        <v>267</v>
      </c>
      <c r="B271" s="4">
        <f t="shared" si="9"/>
        <v>268</v>
      </c>
      <c r="C271" s="18" t="s">
        <v>2202</v>
      </c>
      <c r="D271" s="2" t="s">
        <v>283</v>
      </c>
      <c r="E271" s="20" t="s">
        <v>284</v>
      </c>
      <c r="F271" s="17" t="s">
        <v>2153</v>
      </c>
      <c r="G271" s="3">
        <v>4</v>
      </c>
      <c r="H271" s="2" t="s">
        <v>2167</v>
      </c>
      <c r="I271" s="6">
        <v>87.15</v>
      </c>
      <c r="J271" s="15">
        <f t="shared" si="8"/>
        <v>348.6</v>
      </c>
    </row>
    <row r="272" spans="1:10" ht="15">
      <c r="A272" s="4">
        <v>268</v>
      </c>
      <c r="B272" s="4">
        <f t="shared" si="9"/>
        <v>269</v>
      </c>
      <c r="C272" s="18" t="s">
        <v>2202</v>
      </c>
      <c r="D272" s="2" t="s">
        <v>285</v>
      </c>
      <c r="E272" s="20" t="s">
        <v>286</v>
      </c>
      <c r="F272" s="17" t="s">
        <v>2153</v>
      </c>
      <c r="G272" s="3">
        <v>19</v>
      </c>
      <c r="H272" s="2" t="s">
        <v>2167</v>
      </c>
      <c r="I272" s="6">
        <v>5.27</v>
      </c>
      <c r="J272" s="15">
        <f t="shared" si="8"/>
        <v>100.13</v>
      </c>
    </row>
    <row r="273" spans="1:10" ht="15">
      <c r="A273" s="4">
        <v>269</v>
      </c>
      <c r="B273" s="4">
        <f t="shared" si="9"/>
        <v>270</v>
      </c>
      <c r="C273" s="18" t="s">
        <v>2202</v>
      </c>
      <c r="D273" s="2" t="s">
        <v>287</v>
      </c>
      <c r="E273" s="20" t="s">
        <v>288</v>
      </c>
      <c r="F273" s="17" t="s">
        <v>2153</v>
      </c>
      <c r="G273" s="3">
        <v>46</v>
      </c>
      <c r="H273" s="2" t="s">
        <v>2167</v>
      </c>
      <c r="I273" s="6">
        <v>16.23</v>
      </c>
      <c r="J273" s="15">
        <f t="shared" si="8"/>
        <v>746.58</v>
      </c>
    </row>
    <row r="274" spans="1:10" ht="15">
      <c r="A274" s="4">
        <v>270</v>
      </c>
      <c r="B274" s="4">
        <f t="shared" si="9"/>
        <v>271</v>
      </c>
      <c r="C274" s="18" t="s">
        <v>2202</v>
      </c>
      <c r="D274" s="2" t="s">
        <v>289</v>
      </c>
      <c r="E274" s="20" t="s">
        <v>290</v>
      </c>
      <c r="F274" s="17" t="s">
        <v>2153</v>
      </c>
      <c r="G274" s="3">
        <v>10</v>
      </c>
      <c r="H274" s="2" t="s">
        <v>2167</v>
      </c>
      <c r="I274" s="6">
        <v>2.07</v>
      </c>
      <c r="J274" s="15">
        <f t="shared" si="8"/>
        <v>20.7</v>
      </c>
    </row>
    <row r="275" spans="1:10" ht="15">
      <c r="A275" s="4">
        <v>271</v>
      </c>
      <c r="B275" s="4">
        <f t="shared" si="9"/>
        <v>272</v>
      </c>
      <c r="C275" s="18" t="s">
        <v>2202</v>
      </c>
      <c r="D275" s="2" t="s">
        <v>291</v>
      </c>
      <c r="E275" s="20" t="s">
        <v>292</v>
      </c>
      <c r="F275" s="17" t="s">
        <v>2153</v>
      </c>
      <c r="G275" s="3">
        <v>30</v>
      </c>
      <c r="H275" s="2" t="s">
        <v>2167</v>
      </c>
      <c r="I275" s="6">
        <v>24.95</v>
      </c>
      <c r="J275" s="15">
        <f t="shared" si="8"/>
        <v>748.5</v>
      </c>
    </row>
    <row r="276" spans="1:10" ht="15">
      <c r="A276" s="4">
        <v>272</v>
      </c>
      <c r="B276" s="4">
        <f t="shared" si="9"/>
        <v>273</v>
      </c>
      <c r="C276" s="18" t="s">
        <v>2202</v>
      </c>
      <c r="D276" s="2" t="s">
        <v>293</v>
      </c>
      <c r="E276" s="20" t="s">
        <v>294</v>
      </c>
      <c r="F276" s="17" t="s">
        <v>2153</v>
      </c>
      <c r="G276" s="3">
        <v>23</v>
      </c>
      <c r="H276" s="2" t="s">
        <v>2167</v>
      </c>
      <c r="I276" s="6">
        <v>25.23</v>
      </c>
      <c r="J276" s="15">
        <f t="shared" si="8"/>
        <v>580.29</v>
      </c>
    </row>
    <row r="277" spans="1:10" ht="15">
      <c r="A277" s="4">
        <v>273</v>
      </c>
      <c r="B277" s="4">
        <f t="shared" si="9"/>
        <v>274</v>
      </c>
      <c r="C277" s="18" t="s">
        <v>2202</v>
      </c>
      <c r="D277" s="2" t="s">
        <v>295</v>
      </c>
      <c r="E277" s="20" t="s">
        <v>296</v>
      </c>
      <c r="F277" s="17" t="s">
        <v>2153</v>
      </c>
      <c r="G277" s="3">
        <v>48</v>
      </c>
      <c r="H277" s="2" t="s">
        <v>2167</v>
      </c>
      <c r="I277" s="6">
        <v>22.53</v>
      </c>
      <c r="J277" s="15">
        <f t="shared" si="8"/>
        <v>1081.44</v>
      </c>
    </row>
    <row r="278" spans="1:10" ht="15">
      <c r="A278" s="4">
        <v>274</v>
      </c>
      <c r="B278" s="4">
        <f t="shared" si="9"/>
        <v>275</v>
      </c>
      <c r="C278" s="26" t="s">
        <v>2202</v>
      </c>
      <c r="D278" s="2" t="s">
        <v>299</v>
      </c>
      <c r="E278" s="20" t="s">
        <v>300</v>
      </c>
      <c r="F278" s="17" t="s">
        <v>2153</v>
      </c>
      <c r="G278" s="3">
        <v>1</v>
      </c>
      <c r="H278" s="2" t="s">
        <v>2167</v>
      </c>
      <c r="I278" s="6">
        <v>25789.51</v>
      </c>
      <c r="J278" s="15">
        <f t="shared" si="8"/>
        <v>25789.51</v>
      </c>
    </row>
    <row r="279" spans="1:10" ht="15">
      <c r="A279" s="4">
        <v>275</v>
      </c>
      <c r="B279" s="4">
        <f t="shared" si="9"/>
        <v>276</v>
      </c>
      <c r="C279" s="18" t="s">
        <v>2202</v>
      </c>
      <c r="D279" s="2" t="s">
        <v>301</v>
      </c>
      <c r="E279" s="20" t="s">
        <v>302</v>
      </c>
      <c r="F279" s="17" t="s">
        <v>2153</v>
      </c>
      <c r="G279" s="3">
        <v>2</v>
      </c>
      <c r="H279" s="2" t="s">
        <v>2167</v>
      </c>
      <c r="I279" s="6">
        <v>9102.72</v>
      </c>
      <c r="J279" s="15">
        <f t="shared" si="8"/>
        <v>18205.44</v>
      </c>
    </row>
    <row r="280" spans="1:10" ht="15">
      <c r="A280" s="4">
        <v>276</v>
      </c>
      <c r="B280" s="4">
        <f t="shared" si="9"/>
        <v>277</v>
      </c>
      <c r="C280" s="26" t="s">
        <v>2202</v>
      </c>
      <c r="D280" s="2" t="s">
        <v>303</v>
      </c>
      <c r="E280" s="20" t="s">
        <v>304</v>
      </c>
      <c r="F280" s="17" t="s">
        <v>2153</v>
      </c>
      <c r="G280" s="3">
        <v>1</v>
      </c>
      <c r="H280" s="2" t="s">
        <v>2167</v>
      </c>
      <c r="I280" s="6">
        <v>12140.82</v>
      </c>
      <c r="J280" s="15">
        <f t="shared" si="8"/>
        <v>12140.82</v>
      </c>
    </row>
    <row r="281" spans="1:10" ht="15">
      <c r="A281" s="4">
        <v>277</v>
      </c>
      <c r="B281" s="4">
        <f t="shared" si="9"/>
        <v>278</v>
      </c>
      <c r="C281" s="18" t="s">
        <v>2202</v>
      </c>
      <c r="D281" s="2" t="s">
        <v>309</v>
      </c>
      <c r="E281" s="20" t="s">
        <v>310</v>
      </c>
      <c r="F281" s="17" t="s">
        <v>2153</v>
      </c>
      <c r="G281" s="3">
        <v>1</v>
      </c>
      <c r="H281" s="2" t="s">
        <v>2167</v>
      </c>
      <c r="I281" s="6">
        <v>4309.94</v>
      </c>
      <c r="J281" s="15">
        <f t="shared" si="8"/>
        <v>4309.94</v>
      </c>
    </row>
    <row r="282" spans="1:10" ht="15">
      <c r="A282" s="4">
        <v>278</v>
      </c>
      <c r="B282" s="4">
        <f t="shared" si="9"/>
        <v>279</v>
      </c>
      <c r="C282" s="18" t="s">
        <v>2202</v>
      </c>
      <c r="D282" s="2" t="s">
        <v>311</v>
      </c>
      <c r="E282" s="20" t="s">
        <v>312</v>
      </c>
      <c r="F282" s="17" t="s">
        <v>2153</v>
      </c>
      <c r="G282" s="3">
        <v>6</v>
      </c>
      <c r="H282" s="2" t="s">
        <v>2167</v>
      </c>
      <c r="I282" s="6">
        <v>879.59</v>
      </c>
      <c r="J282" s="15">
        <f t="shared" si="8"/>
        <v>5277.54</v>
      </c>
    </row>
    <row r="283" spans="1:10" ht="15">
      <c r="A283" s="4">
        <v>279</v>
      </c>
      <c r="B283" s="4">
        <f t="shared" si="9"/>
        <v>280</v>
      </c>
      <c r="C283" s="18" t="s">
        <v>2202</v>
      </c>
      <c r="D283" s="2" t="s">
        <v>317</v>
      </c>
      <c r="E283" s="18" t="s">
        <v>318</v>
      </c>
      <c r="F283" s="17" t="s">
        <v>2153</v>
      </c>
      <c r="G283" s="3">
        <v>1</v>
      </c>
      <c r="H283" s="2" t="s">
        <v>2167</v>
      </c>
      <c r="I283" s="6">
        <v>620.47</v>
      </c>
      <c r="J283" s="15">
        <f t="shared" si="8"/>
        <v>620.47</v>
      </c>
    </row>
    <row r="284" spans="1:10" ht="15">
      <c r="A284" s="4">
        <v>280</v>
      </c>
      <c r="B284" s="4">
        <f t="shared" si="9"/>
        <v>281</v>
      </c>
      <c r="C284" s="18" t="s">
        <v>2202</v>
      </c>
      <c r="D284" s="2" t="s">
        <v>319</v>
      </c>
      <c r="E284" s="18" t="s">
        <v>320</v>
      </c>
      <c r="F284" s="17" t="s">
        <v>2153</v>
      </c>
      <c r="G284" s="3">
        <v>1</v>
      </c>
      <c r="H284" s="2" t="s">
        <v>2167</v>
      </c>
      <c r="I284" s="6">
        <v>4609.89</v>
      </c>
      <c r="J284" s="15">
        <f t="shared" si="8"/>
        <v>4609.89</v>
      </c>
    </row>
    <row r="285" spans="1:10" ht="15">
      <c r="A285" s="4">
        <v>281</v>
      </c>
      <c r="B285" s="4">
        <f t="shared" si="9"/>
        <v>282</v>
      </c>
      <c r="C285" s="18" t="s">
        <v>2202</v>
      </c>
      <c r="D285" s="2" t="s">
        <v>323</v>
      </c>
      <c r="E285" s="18" t="s">
        <v>324</v>
      </c>
      <c r="F285" s="17" t="s">
        <v>2153</v>
      </c>
      <c r="G285" s="3">
        <v>9</v>
      </c>
      <c r="H285" s="2" t="s">
        <v>2167</v>
      </c>
      <c r="I285" s="6">
        <v>751.12</v>
      </c>
      <c r="J285" s="15">
        <f t="shared" si="8"/>
        <v>6760.08</v>
      </c>
    </row>
    <row r="286" spans="1:10" ht="15">
      <c r="A286" s="4">
        <v>282</v>
      </c>
      <c r="B286" s="4">
        <f t="shared" si="9"/>
        <v>283</v>
      </c>
      <c r="C286" s="18" t="s">
        <v>2202</v>
      </c>
      <c r="D286" s="2" t="s">
        <v>325</v>
      </c>
      <c r="E286" s="18" t="s">
        <v>326</v>
      </c>
      <c r="F286" s="17" t="s">
        <v>2153</v>
      </c>
      <c r="G286" s="3">
        <v>1</v>
      </c>
      <c r="H286" s="2" t="s">
        <v>2167</v>
      </c>
      <c r="I286" s="6">
        <v>446.89</v>
      </c>
      <c r="J286" s="15">
        <f t="shared" si="8"/>
        <v>446.89</v>
      </c>
    </row>
    <row r="287" spans="1:10" ht="15">
      <c r="A287" s="4">
        <v>283</v>
      </c>
      <c r="B287" s="4">
        <f t="shared" si="9"/>
        <v>284</v>
      </c>
      <c r="C287" s="18" t="s">
        <v>2202</v>
      </c>
      <c r="D287" s="2" t="s">
        <v>327</v>
      </c>
      <c r="E287" s="18" t="s">
        <v>328</v>
      </c>
      <c r="F287" s="17" t="s">
        <v>2153</v>
      </c>
      <c r="G287" s="3">
        <v>4</v>
      </c>
      <c r="H287" s="2" t="s">
        <v>2167</v>
      </c>
      <c r="I287" s="6">
        <v>1704.01</v>
      </c>
      <c r="J287" s="15">
        <f t="shared" si="8"/>
        <v>6816.04</v>
      </c>
    </row>
    <row r="288" spans="1:10" ht="15">
      <c r="A288" s="4">
        <v>284</v>
      </c>
      <c r="B288" s="4">
        <f t="shared" si="9"/>
        <v>285</v>
      </c>
      <c r="C288" s="18" t="s">
        <v>2202</v>
      </c>
      <c r="D288" s="2" t="s">
        <v>329</v>
      </c>
      <c r="E288" s="18" t="s">
        <v>330</v>
      </c>
      <c r="F288" s="17" t="s">
        <v>2153</v>
      </c>
      <c r="G288" s="3">
        <v>2</v>
      </c>
      <c r="H288" s="2" t="s">
        <v>2167</v>
      </c>
      <c r="I288" s="6">
        <v>456.41</v>
      </c>
      <c r="J288" s="15">
        <f t="shared" si="8"/>
        <v>912.82</v>
      </c>
    </row>
    <row r="289" spans="1:10" ht="15">
      <c r="A289" s="4">
        <v>285</v>
      </c>
      <c r="B289" s="4">
        <f t="shared" si="9"/>
        <v>286</v>
      </c>
      <c r="C289" s="18" t="s">
        <v>2202</v>
      </c>
      <c r="D289" s="2" t="s">
        <v>331</v>
      </c>
      <c r="E289" s="18" t="s">
        <v>332</v>
      </c>
      <c r="F289" s="17" t="s">
        <v>2153</v>
      </c>
      <c r="G289" s="3">
        <v>5</v>
      </c>
      <c r="H289" s="2" t="s">
        <v>2167</v>
      </c>
      <c r="I289" s="6">
        <v>1223.59</v>
      </c>
      <c r="J289" s="15">
        <f t="shared" si="8"/>
        <v>6117.95</v>
      </c>
    </row>
    <row r="290" spans="1:10" ht="15">
      <c r="A290" s="4">
        <v>286</v>
      </c>
      <c r="B290" s="4">
        <f t="shared" si="9"/>
        <v>287</v>
      </c>
      <c r="C290" s="18" t="s">
        <v>2202</v>
      </c>
      <c r="D290" s="2" t="s">
        <v>333</v>
      </c>
      <c r="E290" s="18" t="s">
        <v>334</v>
      </c>
      <c r="F290" s="17" t="s">
        <v>2153</v>
      </c>
      <c r="G290" s="3">
        <v>4</v>
      </c>
      <c r="H290" s="2" t="s">
        <v>2167</v>
      </c>
      <c r="I290" s="6">
        <v>166.38</v>
      </c>
      <c r="J290" s="15">
        <f t="shared" si="8"/>
        <v>665.52</v>
      </c>
    </row>
    <row r="291" spans="1:10" ht="15">
      <c r="A291" s="4">
        <v>287</v>
      </c>
      <c r="B291" s="4">
        <f t="shared" si="9"/>
        <v>288</v>
      </c>
      <c r="C291" s="18" t="s">
        <v>2202</v>
      </c>
      <c r="D291" s="2" t="s">
        <v>335</v>
      </c>
      <c r="E291" s="18" t="s">
        <v>336</v>
      </c>
      <c r="F291" s="17" t="s">
        <v>2153</v>
      </c>
      <c r="G291" s="3">
        <v>3</v>
      </c>
      <c r="H291" s="2" t="s">
        <v>2167</v>
      </c>
      <c r="I291" s="6">
        <v>908.39</v>
      </c>
      <c r="J291" s="15">
        <f t="shared" si="8"/>
        <v>2725.17</v>
      </c>
    </row>
    <row r="292" spans="1:10" ht="15">
      <c r="A292" s="4">
        <v>288</v>
      </c>
      <c r="B292" s="4">
        <f t="shared" si="9"/>
        <v>289</v>
      </c>
      <c r="C292" s="18" t="s">
        <v>2202</v>
      </c>
      <c r="D292" s="2" t="s">
        <v>337</v>
      </c>
      <c r="E292" s="18" t="s">
        <v>338</v>
      </c>
      <c r="F292" s="17" t="s">
        <v>2153</v>
      </c>
      <c r="G292" s="3">
        <v>1</v>
      </c>
      <c r="H292" s="2" t="s">
        <v>2167</v>
      </c>
      <c r="I292" s="6">
        <v>152.4</v>
      </c>
      <c r="J292" s="15">
        <f t="shared" si="8"/>
        <v>152.4</v>
      </c>
    </row>
    <row r="293" spans="1:10" ht="15">
      <c r="A293" s="4">
        <v>289</v>
      </c>
      <c r="B293" s="4">
        <f t="shared" si="9"/>
        <v>290</v>
      </c>
      <c r="C293" s="18" t="s">
        <v>2202</v>
      </c>
      <c r="D293" s="2" t="s">
        <v>339</v>
      </c>
      <c r="E293" s="18" t="s">
        <v>340</v>
      </c>
      <c r="F293" s="17" t="s">
        <v>2153</v>
      </c>
      <c r="G293" s="3">
        <v>4</v>
      </c>
      <c r="H293" s="2" t="s">
        <v>2167</v>
      </c>
      <c r="I293" s="6">
        <v>2068.24</v>
      </c>
      <c r="J293" s="15">
        <f t="shared" si="8"/>
        <v>8272.96</v>
      </c>
    </row>
    <row r="294" spans="1:10" ht="15">
      <c r="A294" s="4">
        <v>290</v>
      </c>
      <c r="B294" s="4">
        <f t="shared" si="9"/>
        <v>291</v>
      </c>
      <c r="C294" s="18" t="s">
        <v>2202</v>
      </c>
      <c r="D294" s="2" t="s">
        <v>341</v>
      </c>
      <c r="E294" s="18" t="s">
        <v>342</v>
      </c>
      <c r="F294" s="17" t="s">
        <v>2153</v>
      </c>
      <c r="G294" s="3">
        <v>3</v>
      </c>
      <c r="H294" s="2" t="s">
        <v>2167</v>
      </c>
      <c r="I294" s="6">
        <v>155.8</v>
      </c>
      <c r="J294" s="15">
        <f t="shared" si="8"/>
        <v>467.40000000000003</v>
      </c>
    </row>
    <row r="295" spans="1:10" ht="15">
      <c r="A295" s="4">
        <v>291</v>
      </c>
      <c r="B295" s="4">
        <f t="shared" si="9"/>
        <v>292</v>
      </c>
      <c r="C295" s="18" t="s">
        <v>2202</v>
      </c>
      <c r="D295" s="2" t="s">
        <v>345</v>
      </c>
      <c r="E295" s="18" t="s">
        <v>346</v>
      </c>
      <c r="F295" s="17" t="s">
        <v>2153</v>
      </c>
      <c r="G295" s="3">
        <v>2</v>
      </c>
      <c r="H295" s="2" t="s">
        <v>2167</v>
      </c>
      <c r="I295" s="6">
        <v>48.8</v>
      </c>
      <c r="J295" s="15">
        <f t="shared" si="8"/>
        <v>97.6</v>
      </c>
    </row>
    <row r="296" spans="1:10" ht="15">
      <c r="A296" s="4">
        <v>292</v>
      </c>
      <c r="B296" s="4">
        <f t="shared" si="9"/>
        <v>293</v>
      </c>
      <c r="C296" s="18" t="s">
        <v>2202</v>
      </c>
      <c r="D296" s="2" t="s">
        <v>347</v>
      </c>
      <c r="E296" s="18" t="s">
        <v>348</v>
      </c>
      <c r="F296" s="17" t="s">
        <v>2153</v>
      </c>
      <c r="G296" s="3">
        <v>1</v>
      </c>
      <c r="H296" s="2" t="s">
        <v>2167</v>
      </c>
      <c r="I296" s="6">
        <v>316.3</v>
      </c>
      <c r="J296" s="15">
        <f t="shared" si="8"/>
        <v>316.3</v>
      </c>
    </row>
    <row r="297" spans="1:10" ht="15">
      <c r="A297" s="4">
        <v>293</v>
      </c>
      <c r="B297" s="4">
        <f t="shared" si="9"/>
        <v>294</v>
      </c>
      <c r="C297" s="18" t="s">
        <v>2202</v>
      </c>
      <c r="D297" s="2" t="s">
        <v>349</v>
      </c>
      <c r="E297" s="18" t="s">
        <v>350</v>
      </c>
      <c r="F297" s="17" t="s">
        <v>2153</v>
      </c>
      <c r="G297" s="3">
        <v>1</v>
      </c>
      <c r="H297" s="2" t="s">
        <v>2167</v>
      </c>
      <c r="I297" s="6">
        <v>72.06</v>
      </c>
      <c r="J297" s="15">
        <f t="shared" si="8"/>
        <v>72.06</v>
      </c>
    </row>
    <row r="298" spans="1:10" ht="15">
      <c r="A298" s="4">
        <v>294</v>
      </c>
      <c r="B298" s="4">
        <f t="shared" si="9"/>
        <v>295</v>
      </c>
      <c r="C298" s="18" t="s">
        <v>2202</v>
      </c>
      <c r="D298" s="2" t="s">
        <v>2043</v>
      </c>
      <c r="E298" s="18" t="s">
        <v>351</v>
      </c>
      <c r="F298" s="17" t="s">
        <v>2153</v>
      </c>
      <c r="G298" s="3">
        <v>1</v>
      </c>
      <c r="H298" s="2" t="s">
        <v>2167</v>
      </c>
      <c r="I298" s="6">
        <v>777.83</v>
      </c>
      <c r="J298" s="15">
        <f t="shared" si="8"/>
        <v>777.83</v>
      </c>
    </row>
    <row r="299" spans="1:10" ht="15">
      <c r="A299" s="4">
        <v>295</v>
      </c>
      <c r="B299" s="4">
        <f t="shared" si="9"/>
        <v>296</v>
      </c>
      <c r="C299" s="18" t="s">
        <v>2202</v>
      </c>
      <c r="D299" s="2" t="s">
        <v>352</v>
      </c>
      <c r="E299" s="18" t="s">
        <v>353</v>
      </c>
      <c r="F299" s="17" t="s">
        <v>2153</v>
      </c>
      <c r="G299" s="3">
        <v>1</v>
      </c>
      <c r="H299" s="2" t="s">
        <v>2167</v>
      </c>
      <c r="I299" s="6">
        <v>2572.15</v>
      </c>
      <c r="J299" s="15">
        <f t="shared" si="8"/>
        <v>2572.15</v>
      </c>
    </row>
    <row r="300" spans="1:10" ht="15">
      <c r="A300" s="4">
        <v>296</v>
      </c>
      <c r="B300" s="4">
        <f t="shared" si="9"/>
        <v>297</v>
      </c>
      <c r="C300" s="18" t="s">
        <v>2202</v>
      </c>
      <c r="D300" s="2" t="s">
        <v>359</v>
      </c>
      <c r="E300" s="18" t="s">
        <v>360</v>
      </c>
      <c r="F300" s="17" t="s">
        <v>2153</v>
      </c>
      <c r="G300" s="3">
        <v>1</v>
      </c>
      <c r="H300" s="2" t="s">
        <v>2167</v>
      </c>
      <c r="I300" s="6">
        <v>460.99</v>
      </c>
      <c r="J300" s="15">
        <f t="shared" si="8"/>
        <v>460.99</v>
      </c>
    </row>
    <row r="301" spans="1:10" ht="15">
      <c r="A301" s="4">
        <v>297</v>
      </c>
      <c r="B301" s="4">
        <f t="shared" si="9"/>
        <v>298</v>
      </c>
      <c r="C301" s="18" t="s">
        <v>2202</v>
      </c>
      <c r="D301" s="2" t="s">
        <v>361</v>
      </c>
      <c r="E301" s="18" t="s">
        <v>362</v>
      </c>
      <c r="F301" s="17" t="s">
        <v>2153</v>
      </c>
      <c r="G301" s="3">
        <v>40</v>
      </c>
      <c r="H301" s="2" t="s">
        <v>2167</v>
      </c>
      <c r="I301" s="6">
        <v>27.12</v>
      </c>
      <c r="J301" s="15">
        <f t="shared" si="8"/>
        <v>1084.8</v>
      </c>
    </row>
    <row r="302" spans="1:10" ht="15">
      <c r="A302" s="4">
        <v>298</v>
      </c>
      <c r="B302" s="4">
        <f t="shared" si="9"/>
        <v>299</v>
      </c>
      <c r="C302" s="18" t="s">
        <v>2202</v>
      </c>
      <c r="D302" s="2" t="s">
        <v>365</v>
      </c>
      <c r="E302" s="18" t="s">
        <v>366</v>
      </c>
      <c r="F302" s="17" t="s">
        <v>2153</v>
      </c>
      <c r="G302" s="3">
        <v>10</v>
      </c>
      <c r="H302" s="2" t="s">
        <v>2167</v>
      </c>
      <c r="I302" s="6">
        <v>82.07</v>
      </c>
      <c r="J302" s="15">
        <f t="shared" si="8"/>
        <v>820.6999999999999</v>
      </c>
    </row>
    <row r="303" spans="1:10" ht="15">
      <c r="A303" s="4"/>
      <c r="B303" s="4">
        <f t="shared" si="9"/>
        <v>300</v>
      </c>
      <c r="C303" s="18" t="s">
        <v>2202</v>
      </c>
      <c r="D303" s="2" t="s">
        <v>367</v>
      </c>
      <c r="E303" s="18" t="s">
        <v>368</v>
      </c>
      <c r="F303" s="17" t="s">
        <v>2153</v>
      </c>
      <c r="G303" s="3">
        <v>31</v>
      </c>
      <c r="H303" s="2" t="s">
        <v>2167</v>
      </c>
      <c r="I303" s="6">
        <v>29.72</v>
      </c>
      <c r="J303" s="15">
        <f t="shared" si="8"/>
        <v>921.3199999999999</v>
      </c>
    </row>
    <row r="304" spans="1:10" ht="15">
      <c r="A304" s="4">
        <v>299</v>
      </c>
      <c r="B304" s="4">
        <f t="shared" si="9"/>
        <v>301</v>
      </c>
      <c r="C304" s="18" t="s">
        <v>2202</v>
      </c>
      <c r="D304" s="2" t="s">
        <v>369</v>
      </c>
      <c r="E304" s="18" t="s">
        <v>370</v>
      </c>
      <c r="F304" s="17" t="s">
        <v>2153</v>
      </c>
      <c r="G304" s="3">
        <v>38</v>
      </c>
      <c r="H304" s="2" t="s">
        <v>2167</v>
      </c>
      <c r="I304" s="6">
        <v>35.72</v>
      </c>
      <c r="J304" s="15">
        <f t="shared" si="8"/>
        <v>1357.36</v>
      </c>
    </row>
    <row r="305" spans="1:10" ht="15">
      <c r="A305" s="4">
        <v>300</v>
      </c>
      <c r="B305" s="4">
        <f t="shared" si="9"/>
        <v>302</v>
      </c>
      <c r="C305" s="18" t="s">
        <v>2202</v>
      </c>
      <c r="D305" s="2" t="s">
        <v>371</v>
      </c>
      <c r="E305" s="18" t="s">
        <v>372</v>
      </c>
      <c r="F305" s="17" t="s">
        <v>2153</v>
      </c>
      <c r="G305" s="3">
        <v>3</v>
      </c>
      <c r="H305" s="2" t="s">
        <v>2167</v>
      </c>
      <c r="I305" s="6">
        <v>2231.64</v>
      </c>
      <c r="J305" s="15">
        <f t="shared" si="8"/>
        <v>6694.92</v>
      </c>
    </row>
    <row r="306" spans="1:10" ht="15">
      <c r="A306" s="4">
        <v>301</v>
      </c>
      <c r="B306" s="4">
        <f t="shared" si="9"/>
        <v>303</v>
      </c>
      <c r="C306" s="18" t="s">
        <v>2202</v>
      </c>
      <c r="D306" s="2" t="s">
        <v>373</v>
      </c>
      <c r="E306" s="18" t="s">
        <v>374</v>
      </c>
      <c r="F306" s="17" t="s">
        <v>2153</v>
      </c>
      <c r="G306" s="3">
        <v>36</v>
      </c>
      <c r="H306" s="2" t="s">
        <v>2167</v>
      </c>
      <c r="I306" s="6">
        <v>158.72</v>
      </c>
      <c r="J306" s="15">
        <f t="shared" si="8"/>
        <v>5713.92</v>
      </c>
    </row>
    <row r="307" spans="1:10" ht="15">
      <c r="A307" s="4">
        <v>302</v>
      </c>
      <c r="B307" s="4">
        <f t="shared" si="9"/>
        <v>304</v>
      </c>
      <c r="C307" s="18" t="s">
        <v>2202</v>
      </c>
      <c r="D307" s="2" t="s">
        <v>375</v>
      </c>
      <c r="E307" s="18" t="s">
        <v>376</v>
      </c>
      <c r="F307" s="17" t="s">
        <v>2153</v>
      </c>
      <c r="G307" s="3">
        <v>46</v>
      </c>
      <c r="H307" s="2" t="s">
        <v>2167</v>
      </c>
      <c r="I307" s="6">
        <v>95.71</v>
      </c>
      <c r="J307" s="15">
        <f t="shared" si="8"/>
        <v>4402.66</v>
      </c>
    </row>
    <row r="308" spans="1:10" ht="15">
      <c r="A308" s="4">
        <v>303</v>
      </c>
      <c r="B308" s="4">
        <f t="shared" si="9"/>
        <v>305</v>
      </c>
      <c r="C308" s="18" t="s">
        <v>2202</v>
      </c>
      <c r="D308" s="2" t="s">
        <v>377</v>
      </c>
      <c r="E308" s="18" t="s">
        <v>378</v>
      </c>
      <c r="F308" s="17" t="s">
        <v>2153</v>
      </c>
      <c r="G308" s="3">
        <v>20</v>
      </c>
      <c r="H308" s="2" t="s">
        <v>2167</v>
      </c>
      <c r="I308" s="6">
        <v>24.42</v>
      </c>
      <c r="J308" s="15">
        <f t="shared" si="8"/>
        <v>488.40000000000003</v>
      </c>
    </row>
    <row r="309" spans="1:10" ht="15">
      <c r="A309" s="4">
        <v>304</v>
      </c>
      <c r="B309" s="4">
        <f t="shared" si="9"/>
        <v>306</v>
      </c>
      <c r="C309" s="18" t="s">
        <v>2202</v>
      </c>
      <c r="D309" s="2" t="s">
        <v>379</v>
      </c>
      <c r="E309" s="18" t="s">
        <v>380</v>
      </c>
      <c r="F309" s="17" t="s">
        <v>2153</v>
      </c>
      <c r="G309" s="3">
        <v>2</v>
      </c>
      <c r="H309" s="2" t="s">
        <v>2167</v>
      </c>
      <c r="I309" s="6">
        <v>1882.67</v>
      </c>
      <c r="J309" s="15">
        <f t="shared" si="8"/>
        <v>3765.34</v>
      </c>
    </row>
    <row r="310" spans="1:10" ht="15">
      <c r="A310" s="4">
        <v>305</v>
      </c>
      <c r="B310" s="4">
        <f t="shared" si="9"/>
        <v>307</v>
      </c>
      <c r="C310" s="18" t="s">
        <v>2202</v>
      </c>
      <c r="D310" s="2" t="s">
        <v>381</v>
      </c>
      <c r="E310" s="18" t="s">
        <v>382</v>
      </c>
      <c r="F310" s="17" t="s">
        <v>2153</v>
      </c>
      <c r="G310" s="3">
        <v>5</v>
      </c>
      <c r="H310" s="2" t="s">
        <v>2167</v>
      </c>
      <c r="I310" s="6">
        <v>107.09</v>
      </c>
      <c r="J310" s="15">
        <f t="shared" si="8"/>
        <v>535.45</v>
      </c>
    </row>
    <row r="311" spans="1:10" ht="15">
      <c r="A311" s="4">
        <v>306</v>
      </c>
      <c r="B311" s="4">
        <f t="shared" si="9"/>
        <v>308</v>
      </c>
      <c r="C311" s="18" t="s">
        <v>2202</v>
      </c>
      <c r="D311" s="2" t="s">
        <v>383</v>
      </c>
      <c r="E311" s="18" t="s">
        <v>384</v>
      </c>
      <c r="F311" s="17" t="s">
        <v>2153</v>
      </c>
      <c r="G311" s="3">
        <v>17</v>
      </c>
      <c r="H311" s="2" t="s">
        <v>2167</v>
      </c>
      <c r="I311" s="6">
        <v>185.63</v>
      </c>
      <c r="J311" s="15">
        <f t="shared" si="8"/>
        <v>3155.71</v>
      </c>
    </row>
    <row r="312" spans="1:10" ht="15">
      <c r="A312" s="4">
        <v>307</v>
      </c>
      <c r="B312" s="4">
        <f t="shared" si="9"/>
        <v>309</v>
      </c>
      <c r="C312" s="18" t="s">
        <v>2202</v>
      </c>
      <c r="D312" s="2" t="s">
        <v>385</v>
      </c>
      <c r="E312" s="18" t="s">
        <v>386</v>
      </c>
      <c r="F312" s="17" t="s">
        <v>2153</v>
      </c>
      <c r="G312" s="3">
        <v>3</v>
      </c>
      <c r="H312" s="2" t="s">
        <v>2167</v>
      </c>
      <c r="I312" s="6">
        <v>909.27</v>
      </c>
      <c r="J312" s="15">
        <f t="shared" si="8"/>
        <v>2727.81</v>
      </c>
    </row>
    <row r="313" spans="1:10" ht="15">
      <c r="A313" s="4">
        <v>308</v>
      </c>
      <c r="B313" s="4">
        <f t="shared" si="9"/>
        <v>310</v>
      </c>
      <c r="C313" s="18" t="s">
        <v>2202</v>
      </c>
      <c r="D313" s="2" t="s">
        <v>387</v>
      </c>
      <c r="E313" s="18">
        <v>2000049485</v>
      </c>
      <c r="F313" s="17" t="s">
        <v>2160</v>
      </c>
      <c r="G313" s="3">
        <v>2</v>
      </c>
      <c r="H313" s="2" t="s">
        <v>2167</v>
      </c>
      <c r="I313" s="6">
        <v>441.23</v>
      </c>
      <c r="J313" s="15">
        <f t="shared" si="8"/>
        <v>882.46</v>
      </c>
    </row>
    <row r="314" spans="1:10" ht="15">
      <c r="A314" s="4">
        <v>309</v>
      </c>
      <c r="B314" s="4">
        <f t="shared" si="9"/>
        <v>311</v>
      </c>
      <c r="C314" s="18" t="s">
        <v>2202</v>
      </c>
      <c r="D314" s="2" t="s">
        <v>388</v>
      </c>
      <c r="E314" s="18" t="s">
        <v>389</v>
      </c>
      <c r="F314" s="17" t="s">
        <v>2153</v>
      </c>
      <c r="G314" s="3">
        <v>1</v>
      </c>
      <c r="H314" s="2" t="s">
        <v>2167</v>
      </c>
      <c r="I314" s="6">
        <v>221.87</v>
      </c>
      <c r="J314" s="15">
        <f t="shared" si="8"/>
        <v>221.87</v>
      </c>
    </row>
    <row r="315" spans="1:10" ht="15">
      <c r="A315" s="4">
        <v>310</v>
      </c>
      <c r="B315" s="4">
        <f t="shared" si="9"/>
        <v>312</v>
      </c>
      <c r="C315" s="18" t="s">
        <v>2202</v>
      </c>
      <c r="D315" s="2" t="s">
        <v>390</v>
      </c>
      <c r="E315" s="18" t="s">
        <v>391</v>
      </c>
      <c r="F315" s="17" t="s">
        <v>2153</v>
      </c>
      <c r="G315" s="3">
        <v>1</v>
      </c>
      <c r="H315" s="2" t="s">
        <v>2167</v>
      </c>
      <c r="I315" s="6">
        <v>40076.72</v>
      </c>
      <c r="J315" s="15">
        <f t="shared" si="8"/>
        <v>40076.72</v>
      </c>
    </row>
    <row r="316" spans="1:10" ht="15">
      <c r="A316" s="4">
        <v>311</v>
      </c>
      <c r="B316" s="4">
        <f t="shared" si="9"/>
        <v>313</v>
      </c>
      <c r="C316" s="18" t="s">
        <v>2202</v>
      </c>
      <c r="D316" s="2" t="s">
        <v>392</v>
      </c>
      <c r="E316" s="18" t="s">
        <v>393</v>
      </c>
      <c r="F316" s="17" t="s">
        <v>2153</v>
      </c>
      <c r="G316" s="3">
        <v>14</v>
      </c>
      <c r="H316" s="2" t="s">
        <v>2167</v>
      </c>
      <c r="I316" s="6">
        <v>12.91</v>
      </c>
      <c r="J316" s="15">
        <f t="shared" si="8"/>
        <v>180.74</v>
      </c>
    </row>
    <row r="317" spans="1:10" ht="15">
      <c r="A317" s="4">
        <v>312</v>
      </c>
      <c r="B317" s="4">
        <f t="shared" si="9"/>
        <v>314</v>
      </c>
      <c r="C317" s="18" t="s">
        <v>2202</v>
      </c>
      <c r="D317" s="2" t="s">
        <v>394</v>
      </c>
      <c r="E317" s="18" t="s">
        <v>395</v>
      </c>
      <c r="F317" s="17" t="s">
        <v>2153</v>
      </c>
      <c r="G317" s="3">
        <v>1</v>
      </c>
      <c r="H317" s="2" t="s">
        <v>2167</v>
      </c>
      <c r="I317" s="6">
        <v>618.69</v>
      </c>
      <c r="J317" s="15">
        <f t="shared" si="8"/>
        <v>618.69</v>
      </c>
    </row>
    <row r="318" spans="1:10" ht="15">
      <c r="A318" s="4">
        <v>313</v>
      </c>
      <c r="B318" s="4">
        <f t="shared" si="9"/>
        <v>315</v>
      </c>
      <c r="C318" s="18" t="s">
        <v>2202</v>
      </c>
      <c r="D318" s="2" t="s">
        <v>396</v>
      </c>
      <c r="E318" s="18" t="s">
        <v>397</v>
      </c>
      <c r="F318" s="17" t="s">
        <v>2153</v>
      </c>
      <c r="G318" s="3">
        <v>9</v>
      </c>
      <c r="H318" s="2" t="s">
        <v>2167</v>
      </c>
      <c r="I318" s="6">
        <v>182.69</v>
      </c>
      <c r="J318" s="15">
        <f t="shared" si="8"/>
        <v>1644.21</v>
      </c>
    </row>
    <row r="319" spans="1:10" ht="15">
      <c r="A319" s="4">
        <v>314</v>
      </c>
      <c r="B319" s="4">
        <f t="shared" si="9"/>
        <v>316</v>
      </c>
      <c r="C319" s="18" t="s">
        <v>2202</v>
      </c>
      <c r="D319" s="2" t="s">
        <v>398</v>
      </c>
      <c r="E319" s="18" t="s">
        <v>399</v>
      </c>
      <c r="F319" s="17" t="s">
        <v>2153</v>
      </c>
      <c r="G319" s="3">
        <v>13</v>
      </c>
      <c r="H319" s="2" t="s">
        <v>2167</v>
      </c>
      <c r="I319" s="6">
        <v>328.89</v>
      </c>
      <c r="J319" s="15">
        <f t="shared" si="8"/>
        <v>4275.57</v>
      </c>
    </row>
    <row r="320" spans="1:10" ht="15">
      <c r="A320" s="4">
        <v>315</v>
      </c>
      <c r="B320" s="4">
        <f t="shared" si="9"/>
        <v>317</v>
      </c>
      <c r="C320" s="18" t="s">
        <v>2202</v>
      </c>
      <c r="D320" s="2" t="s">
        <v>400</v>
      </c>
      <c r="E320" s="18" t="s">
        <v>401</v>
      </c>
      <c r="F320" s="17" t="s">
        <v>2153</v>
      </c>
      <c r="G320" s="3">
        <v>24</v>
      </c>
      <c r="H320" s="2" t="s">
        <v>2167</v>
      </c>
      <c r="I320" s="6">
        <v>662.46</v>
      </c>
      <c r="J320" s="15">
        <f t="shared" si="8"/>
        <v>15899.04</v>
      </c>
    </row>
    <row r="321" spans="1:10" ht="15">
      <c r="A321" s="4">
        <v>316</v>
      </c>
      <c r="B321" s="4">
        <f t="shared" si="9"/>
        <v>318</v>
      </c>
      <c r="C321" s="18" t="s">
        <v>2202</v>
      </c>
      <c r="D321" s="2" t="s">
        <v>403</v>
      </c>
      <c r="E321" s="18" t="s">
        <v>404</v>
      </c>
      <c r="F321" s="17" t="s">
        <v>2153</v>
      </c>
      <c r="G321" s="3">
        <v>1</v>
      </c>
      <c r="H321" s="2" t="s">
        <v>2167</v>
      </c>
      <c r="I321" s="6">
        <v>4257.22</v>
      </c>
      <c r="J321" s="15">
        <f t="shared" si="8"/>
        <v>4257.22</v>
      </c>
    </row>
    <row r="322" spans="1:10" ht="15">
      <c r="A322" s="4">
        <v>317</v>
      </c>
      <c r="B322" s="4">
        <f t="shared" si="9"/>
        <v>319</v>
      </c>
      <c r="C322" s="18" t="s">
        <v>2202</v>
      </c>
      <c r="D322" s="2" t="s">
        <v>407</v>
      </c>
      <c r="E322" s="18" t="s">
        <v>408</v>
      </c>
      <c r="F322" s="17" t="s">
        <v>2153</v>
      </c>
      <c r="G322" s="3">
        <v>11</v>
      </c>
      <c r="H322" s="2" t="s">
        <v>2167</v>
      </c>
      <c r="I322" s="6">
        <v>239.49</v>
      </c>
      <c r="J322" s="15">
        <f t="shared" si="8"/>
        <v>2634.3900000000003</v>
      </c>
    </row>
    <row r="323" spans="1:10" ht="15">
      <c r="A323" s="4">
        <v>318</v>
      </c>
      <c r="B323" s="4">
        <f t="shared" si="9"/>
        <v>320</v>
      </c>
      <c r="C323" s="18" t="s">
        <v>2202</v>
      </c>
      <c r="D323" s="2" t="s">
        <v>409</v>
      </c>
      <c r="E323" s="18" t="s">
        <v>410</v>
      </c>
      <c r="F323" s="17" t="s">
        <v>2153</v>
      </c>
      <c r="G323" s="3">
        <v>12</v>
      </c>
      <c r="H323" s="2" t="s">
        <v>2167</v>
      </c>
      <c r="I323" s="6">
        <v>298.04</v>
      </c>
      <c r="J323" s="15">
        <f t="shared" si="8"/>
        <v>3576.4800000000005</v>
      </c>
    </row>
    <row r="324" spans="1:10" ht="15">
      <c r="A324" s="4">
        <v>319</v>
      </c>
      <c r="B324" s="4">
        <f t="shared" si="9"/>
        <v>321</v>
      </c>
      <c r="C324" s="18" t="s">
        <v>2202</v>
      </c>
      <c r="D324" s="2" t="s">
        <v>411</v>
      </c>
      <c r="E324" s="18" t="s">
        <v>412</v>
      </c>
      <c r="F324" s="17" t="s">
        <v>2153</v>
      </c>
      <c r="G324" s="3">
        <v>21</v>
      </c>
      <c r="H324" s="2" t="s">
        <v>2167</v>
      </c>
      <c r="I324" s="6">
        <v>226.97</v>
      </c>
      <c r="J324" s="15">
        <f aca="true" t="shared" si="10" ref="J324:J387">I324*G324</f>
        <v>4766.37</v>
      </c>
    </row>
    <row r="325" spans="1:10" ht="15">
      <c r="A325" s="4">
        <v>320</v>
      </c>
      <c r="B325" s="4">
        <f t="shared" si="9"/>
        <v>322</v>
      </c>
      <c r="C325" s="18" t="s">
        <v>2202</v>
      </c>
      <c r="D325" s="2" t="s">
        <v>413</v>
      </c>
      <c r="E325" s="18" t="s">
        <v>414</v>
      </c>
      <c r="F325" s="17" t="s">
        <v>2153</v>
      </c>
      <c r="G325" s="3">
        <v>2</v>
      </c>
      <c r="H325" s="2" t="s">
        <v>2167</v>
      </c>
      <c r="I325" s="6">
        <v>547.85</v>
      </c>
      <c r="J325" s="15">
        <f t="shared" si="10"/>
        <v>1095.7</v>
      </c>
    </row>
    <row r="326" spans="1:10" ht="15">
      <c r="A326" s="4">
        <v>321</v>
      </c>
      <c r="B326" s="4">
        <f aca="true" t="shared" si="11" ref="B326:B389">B325+1</f>
        <v>323</v>
      </c>
      <c r="C326" s="18" t="s">
        <v>2202</v>
      </c>
      <c r="D326" s="2" t="s">
        <v>415</v>
      </c>
      <c r="E326" s="18" t="s">
        <v>416</v>
      </c>
      <c r="F326" s="17" t="s">
        <v>2153</v>
      </c>
      <c r="G326" s="3">
        <v>11</v>
      </c>
      <c r="H326" s="2" t="s">
        <v>2167</v>
      </c>
      <c r="I326" s="6">
        <v>5081.33</v>
      </c>
      <c r="J326" s="15">
        <f t="shared" si="10"/>
        <v>55894.63</v>
      </c>
    </row>
    <row r="327" spans="1:10" ht="15">
      <c r="A327" s="4">
        <v>322</v>
      </c>
      <c r="B327" s="4">
        <f t="shared" si="11"/>
        <v>324</v>
      </c>
      <c r="C327" s="18" t="s">
        <v>2202</v>
      </c>
      <c r="D327" s="2" t="s">
        <v>417</v>
      </c>
      <c r="E327" s="18" t="s">
        <v>418</v>
      </c>
      <c r="F327" s="17" t="s">
        <v>2153</v>
      </c>
      <c r="G327" s="3">
        <v>1</v>
      </c>
      <c r="H327" s="2" t="s">
        <v>2167</v>
      </c>
      <c r="I327" s="6">
        <v>2709.85</v>
      </c>
      <c r="J327" s="15">
        <f t="shared" si="10"/>
        <v>2709.85</v>
      </c>
    </row>
    <row r="328" spans="1:10" ht="15">
      <c r="A328" s="4">
        <v>323</v>
      </c>
      <c r="B328" s="4">
        <f t="shared" si="11"/>
        <v>325</v>
      </c>
      <c r="C328" s="18" t="s">
        <v>2202</v>
      </c>
      <c r="D328" s="2" t="s">
        <v>419</v>
      </c>
      <c r="E328" s="18" t="s">
        <v>420</v>
      </c>
      <c r="F328" s="17" t="s">
        <v>2153</v>
      </c>
      <c r="G328" s="3">
        <v>2</v>
      </c>
      <c r="H328" s="2" t="s">
        <v>2167</v>
      </c>
      <c r="I328" s="6">
        <v>167.6</v>
      </c>
      <c r="J328" s="15">
        <f t="shared" si="10"/>
        <v>335.2</v>
      </c>
    </row>
    <row r="329" spans="1:10" ht="15">
      <c r="A329" s="4">
        <v>324</v>
      </c>
      <c r="B329" s="4">
        <f t="shared" si="11"/>
        <v>326</v>
      </c>
      <c r="C329" s="18" t="s">
        <v>2202</v>
      </c>
      <c r="D329" s="2" t="s">
        <v>421</v>
      </c>
      <c r="E329" s="18" t="s">
        <v>422</v>
      </c>
      <c r="F329" s="17" t="s">
        <v>2153</v>
      </c>
      <c r="G329" s="3">
        <v>14</v>
      </c>
      <c r="H329" s="2" t="s">
        <v>2167</v>
      </c>
      <c r="I329" s="6">
        <v>1683.67</v>
      </c>
      <c r="J329" s="15">
        <f t="shared" si="10"/>
        <v>23571.38</v>
      </c>
    </row>
    <row r="330" spans="1:10" ht="15">
      <c r="A330" s="4">
        <v>325</v>
      </c>
      <c r="B330" s="4">
        <f t="shared" si="11"/>
        <v>327</v>
      </c>
      <c r="C330" s="18" t="s">
        <v>2202</v>
      </c>
      <c r="D330" s="2" t="s">
        <v>423</v>
      </c>
      <c r="E330" s="18" t="s">
        <v>424</v>
      </c>
      <c r="F330" s="17" t="s">
        <v>2153</v>
      </c>
      <c r="G330" s="3">
        <v>6</v>
      </c>
      <c r="H330" s="2" t="s">
        <v>2167</v>
      </c>
      <c r="I330" s="6">
        <v>177.9</v>
      </c>
      <c r="J330" s="15">
        <f t="shared" si="10"/>
        <v>1067.4</v>
      </c>
    </row>
    <row r="331" spans="1:10" ht="15">
      <c r="A331" s="4">
        <v>326</v>
      </c>
      <c r="B331" s="4">
        <f t="shared" si="11"/>
        <v>328</v>
      </c>
      <c r="C331" s="18" t="s">
        <v>2202</v>
      </c>
      <c r="D331" s="2" t="s">
        <v>425</v>
      </c>
      <c r="E331" s="18" t="s">
        <v>426</v>
      </c>
      <c r="F331" s="17" t="s">
        <v>2153</v>
      </c>
      <c r="G331" s="3">
        <v>3</v>
      </c>
      <c r="H331" s="2" t="s">
        <v>2167</v>
      </c>
      <c r="I331" s="6">
        <v>153.04</v>
      </c>
      <c r="J331" s="15">
        <f t="shared" si="10"/>
        <v>459.12</v>
      </c>
    </row>
    <row r="332" spans="1:10" ht="15">
      <c r="A332" s="4">
        <v>327</v>
      </c>
      <c r="B332" s="4">
        <f t="shared" si="11"/>
        <v>329</v>
      </c>
      <c r="C332" s="18" t="s">
        <v>2202</v>
      </c>
      <c r="D332" s="2" t="s">
        <v>427</v>
      </c>
      <c r="E332" s="18" t="s">
        <v>428</v>
      </c>
      <c r="F332" s="17" t="s">
        <v>2153</v>
      </c>
      <c r="G332" s="3">
        <v>1</v>
      </c>
      <c r="H332" s="2" t="s">
        <v>2167</v>
      </c>
      <c r="I332" s="6">
        <v>863.53</v>
      </c>
      <c r="J332" s="15">
        <f t="shared" si="10"/>
        <v>863.53</v>
      </c>
    </row>
    <row r="333" spans="1:10" ht="15">
      <c r="A333" s="4">
        <v>328</v>
      </c>
      <c r="B333" s="4">
        <f t="shared" si="11"/>
        <v>330</v>
      </c>
      <c r="C333" s="18" t="s">
        <v>2202</v>
      </c>
      <c r="D333" s="2" t="s">
        <v>429</v>
      </c>
      <c r="E333" s="18" t="s">
        <v>430</v>
      </c>
      <c r="F333" s="17" t="s">
        <v>2153</v>
      </c>
      <c r="G333" s="3">
        <v>16</v>
      </c>
      <c r="H333" s="2" t="s">
        <v>2167</v>
      </c>
      <c r="I333" s="6">
        <v>1267.57</v>
      </c>
      <c r="J333" s="15">
        <f t="shared" si="10"/>
        <v>20281.12</v>
      </c>
    </row>
    <row r="334" spans="1:10" ht="15">
      <c r="A334" s="4">
        <v>329</v>
      </c>
      <c r="B334" s="4">
        <f t="shared" si="11"/>
        <v>331</v>
      </c>
      <c r="C334" s="18" t="s">
        <v>2202</v>
      </c>
      <c r="D334" s="2" t="s">
        <v>431</v>
      </c>
      <c r="E334" s="18" t="s">
        <v>432</v>
      </c>
      <c r="F334" s="17" t="s">
        <v>2153</v>
      </c>
      <c r="G334" s="3">
        <v>4</v>
      </c>
      <c r="H334" s="2" t="s">
        <v>2167</v>
      </c>
      <c r="I334" s="6">
        <v>79.78</v>
      </c>
      <c r="J334" s="15">
        <f t="shared" si="10"/>
        <v>319.12</v>
      </c>
    </row>
    <row r="335" spans="1:10" ht="15">
      <c r="A335" s="4">
        <v>330</v>
      </c>
      <c r="B335" s="4">
        <f t="shared" si="11"/>
        <v>332</v>
      </c>
      <c r="C335" s="18" t="s">
        <v>2202</v>
      </c>
      <c r="D335" s="2" t="s">
        <v>433</v>
      </c>
      <c r="E335" s="18" t="s">
        <v>434</v>
      </c>
      <c r="F335" s="17" t="s">
        <v>2153</v>
      </c>
      <c r="G335" s="3">
        <v>2</v>
      </c>
      <c r="H335" s="2" t="s">
        <v>2167</v>
      </c>
      <c r="I335" s="6">
        <v>103.04</v>
      </c>
      <c r="J335" s="15">
        <f t="shared" si="10"/>
        <v>206.08</v>
      </c>
    </row>
    <row r="336" spans="1:10" ht="15">
      <c r="A336" s="4">
        <v>331</v>
      </c>
      <c r="B336" s="4">
        <f t="shared" si="11"/>
        <v>333</v>
      </c>
      <c r="C336" s="18" t="s">
        <v>2202</v>
      </c>
      <c r="D336" s="2" t="s">
        <v>437</v>
      </c>
      <c r="E336" s="18" t="s">
        <v>438</v>
      </c>
      <c r="F336" s="17" t="s">
        <v>2153</v>
      </c>
      <c r="G336" s="3">
        <v>10</v>
      </c>
      <c r="H336" s="2" t="s">
        <v>2167</v>
      </c>
      <c r="I336" s="6">
        <v>69.4</v>
      </c>
      <c r="J336" s="15">
        <f t="shared" si="10"/>
        <v>694</v>
      </c>
    </row>
    <row r="337" spans="1:10" ht="15">
      <c r="A337" s="4">
        <v>332</v>
      </c>
      <c r="B337" s="4">
        <f t="shared" si="11"/>
        <v>334</v>
      </c>
      <c r="C337" s="18" t="s">
        <v>2202</v>
      </c>
      <c r="D337" s="2" t="s">
        <v>439</v>
      </c>
      <c r="E337" s="18" t="s">
        <v>440</v>
      </c>
      <c r="F337" s="17" t="s">
        <v>2153</v>
      </c>
      <c r="G337" s="3">
        <v>1</v>
      </c>
      <c r="H337" s="2" t="s">
        <v>2167</v>
      </c>
      <c r="I337" s="6">
        <v>93.09</v>
      </c>
      <c r="J337" s="15">
        <f t="shared" si="10"/>
        <v>93.09</v>
      </c>
    </row>
    <row r="338" spans="1:10" ht="15">
      <c r="A338" s="4">
        <v>333</v>
      </c>
      <c r="B338" s="4">
        <f t="shared" si="11"/>
        <v>335</v>
      </c>
      <c r="C338" s="18" t="s">
        <v>2202</v>
      </c>
      <c r="D338" s="2" t="s">
        <v>441</v>
      </c>
      <c r="E338" s="18" t="s">
        <v>442</v>
      </c>
      <c r="F338" s="17" t="s">
        <v>2153</v>
      </c>
      <c r="G338" s="3">
        <v>2</v>
      </c>
      <c r="H338" s="2" t="s">
        <v>2167</v>
      </c>
      <c r="I338" s="6">
        <v>33.91</v>
      </c>
      <c r="J338" s="15">
        <f t="shared" si="10"/>
        <v>67.82</v>
      </c>
    </row>
    <row r="339" spans="1:10" ht="15">
      <c r="A339" s="4">
        <v>334</v>
      </c>
      <c r="B339" s="4">
        <f t="shared" si="11"/>
        <v>336</v>
      </c>
      <c r="C339" s="18" t="s">
        <v>2202</v>
      </c>
      <c r="D339" s="2" t="s">
        <v>443</v>
      </c>
      <c r="E339" s="18" t="s">
        <v>444</v>
      </c>
      <c r="F339" s="17" t="s">
        <v>2153</v>
      </c>
      <c r="G339" s="3">
        <v>3</v>
      </c>
      <c r="H339" s="2" t="s">
        <v>2167</v>
      </c>
      <c r="I339" s="6">
        <v>267.69</v>
      </c>
      <c r="J339" s="15">
        <f t="shared" si="10"/>
        <v>803.0699999999999</v>
      </c>
    </row>
    <row r="340" spans="1:10" ht="15">
      <c r="A340" s="4">
        <v>335</v>
      </c>
      <c r="B340" s="4">
        <f t="shared" si="11"/>
        <v>337</v>
      </c>
      <c r="C340" s="18" t="s">
        <v>2202</v>
      </c>
      <c r="D340" s="2" t="s">
        <v>445</v>
      </c>
      <c r="E340" s="18" t="s">
        <v>446</v>
      </c>
      <c r="F340" s="17" t="s">
        <v>2153</v>
      </c>
      <c r="G340" s="3">
        <v>2</v>
      </c>
      <c r="H340" s="2" t="s">
        <v>2167</v>
      </c>
      <c r="I340" s="6">
        <v>1910.05</v>
      </c>
      <c r="J340" s="15">
        <f t="shared" si="10"/>
        <v>3820.1</v>
      </c>
    </row>
    <row r="341" spans="1:10" ht="15">
      <c r="A341" s="4">
        <v>336</v>
      </c>
      <c r="B341" s="4">
        <f t="shared" si="11"/>
        <v>338</v>
      </c>
      <c r="C341" s="18" t="s">
        <v>2202</v>
      </c>
      <c r="D341" s="2" t="s">
        <v>453</v>
      </c>
      <c r="E341" s="18" t="s">
        <v>454</v>
      </c>
      <c r="F341" s="17" t="s">
        <v>2153</v>
      </c>
      <c r="G341" s="3">
        <v>81</v>
      </c>
      <c r="H341" s="2" t="s">
        <v>2167</v>
      </c>
      <c r="I341" s="6">
        <v>25.27</v>
      </c>
      <c r="J341" s="15">
        <f t="shared" si="10"/>
        <v>2046.87</v>
      </c>
    </row>
    <row r="342" spans="1:10" ht="15">
      <c r="A342" s="4">
        <v>337</v>
      </c>
      <c r="B342" s="4">
        <f t="shared" si="11"/>
        <v>339</v>
      </c>
      <c r="C342" s="18" t="s">
        <v>2202</v>
      </c>
      <c r="D342" s="2" t="s">
        <v>457</v>
      </c>
      <c r="E342" s="18" t="s">
        <v>458</v>
      </c>
      <c r="F342" s="17" t="s">
        <v>2153</v>
      </c>
      <c r="G342" s="3">
        <v>2</v>
      </c>
      <c r="H342" s="2" t="s">
        <v>2167</v>
      </c>
      <c r="I342" s="6">
        <v>189.72</v>
      </c>
      <c r="J342" s="15">
        <f t="shared" si="10"/>
        <v>379.44</v>
      </c>
    </row>
    <row r="343" spans="1:10" ht="15">
      <c r="A343" s="4">
        <v>338</v>
      </c>
      <c r="B343" s="4">
        <f t="shared" si="11"/>
        <v>340</v>
      </c>
      <c r="C343" s="18" t="s">
        <v>2202</v>
      </c>
      <c r="D343" s="2" t="s">
        <v>459</v>
      </c>
      <c r="E343" s="18" t="s">
        <v>460</v>
      </c>
      <c r="F343" s="17" t="s">
        <v>2153</v>
      </c>
      <c r="G343" s="3">
        <v>6</v>
      </c>
      <c r="H343" s="2" t="s">
        <v>2167</v>
      </c>
      <c r="I343" s="6">
        <v>1601.29</v>
      </c>
      <c r="J343" s="15">
        <f t="shared" si="10"/>
        <v>9607.74</v>
      </c>
    </row>
    <row r="344" spans="1:10" ht="15">
      <c r="A344" s="4">
        <v>339</v>
      </c>
      <c r="B344" s="4">
        <f t="shared" si="11"/>
        <v>341</v>
      </c>
      <c r="C344" s="18" t="s">
        <v>2202</v>
      </c>
      <c r="D344" s="2" t="s">
        <v>461</v>
      </c>
      <c r="E344" s="18" t="s">
        <v>462</v>
      </c>
      <c r="F344" s="17" t="s">
        <v>2153</v>
      </c>
      <c r="G344" s="3">
        <v>84</v>
      </c>
      <c r="H344" s="2" t="s">
        <v>2167</v>
      </c>
      <c r="I344" s="6">
        <v>11.24</v>
      </c>
      <c r="J344" s="15">
        <f t="shared" si="10"/>
        <v>944.16</v>
      </c>
    </row>
    <row r="345" spans="1:10" ht="15">
      <c r="A345" s="4">
        <v>340</v>
      </c>
      <c r="B345" s="4">
        <f t="shared" si="11"/>
        <v>342</v>
      </c>
      <c r="C345" s="18" t="s">
        <v>2202</v>
      </c>
      <c r="D345" s="2" t="s">
        <v>465</v>
      </c>
      <c r="E345" s="18" t="s">
        <v>466</v>
      </c>
      <c r="F345" s="17" t="s">
        <v>2153</v>
      </c>
      <c r="G345" s="3">
        <v>1</v>
      </c>
      <c r="H345" s="2" t="s">
        <v>2167</v>
      </c>
      <c r="I345" s="6">
        <v>2360.04</v>
      </c>
      <c r="J345" s="15">
        <f t="shared" si="10"/>
        <v>2360.04</v>
      </c>
    </row>
    <row r="346" spans="1:10" ht="15">
      <c r="A346" s="4">
        <v>341</v>
      </c>
      <c r="B346" s="4">
        <f t="shared" si="11"/>
        <v>343</v>
      </c>
      <c r="C346" s="18" t="s">
        <v>2202</v>
      </c>
      <c r="D346" s="2" t="s">
        <v>467</v>
      </c>
      <c r="E346" s="18" t="s">
        <v>468</v>
      </c>
      <c r="F346" s="17" t="s">
        <v>2153</v>
      </c>
      <c r="G346" s="3">
        <v>3</v>
      </c>
      <c r="H346" s="2" t="s">
        <v>2167</v>
      </c>
      <c r="I346" s="6">
        <v>1833.69</v>
      </c>
      <c r="J346" s="15">
        <f t="shared" si="10"/>
        <v>5501.07</v>
      </c>
    </row>
    <row r="347" spans="1:10" ht="15">
      <c r="A347" s="4">
        <v>342</v>
      </c>
      <c r="B347" s="4">
        <f t="shared" si="11"/>
        <v>344</v>
      </c>
      <c r="C347" s="18" t="s">
        <v>2202</v>
      </c>
      <c r="D347" s="2" t="s">
        <v>2093</v>
      </c>
      <c r="E347" s="18">
        <v>2000012683</v>
      </c>
      <c r="F347" s="17" t="s">
        <v>2153</v>
      </c>
      <c r="G347" s="3">
        <v>1</v>
      </c>
      <c r="H347" s="2" t="s">
        <v>2167</v>
      </c>
      <c r="I347" s="6">
        <v>3111.79</v>
      </c>
      <c r="J347" s="15">
        <f t="shared" si="10"/>
        <v>3111.79</v>
      </c>
    </row>
    <row r="348" spans="1:10" ht="15">
      <c r="A348" s="4">
        <v>343</v>
      </c>
      <c r="B348" s="4">
        <f t="shared" si="11"/>
        <v>345</v>
      </c>
      <c r="C348" s="18" t="s">
        <v>2202</v>
      </c>
      <c r="D348" s="2" t="s">
        <v>469</v>
      </c>
      <c r="E348" s="18" t="s">
        <v>470</v>
      </c>
      <c r="F348" s="17" t="s">
        <v>2153</v>
      </c>
      <c r="G348" s="3">
        <v>2</v>
      </c>
      <c r="H348" s="2" t="s">
        <v>2167</v>
      </c>
      <c r="I348" s="6">
        <v>157.11</v>
      </c>
      <c r="J348" s="15">
        <f t="shared" si="10"/>
        <v>314.22</v>
      </c>
    </row>
    <row r="349" spans="1:10" ht="15">
      <c r="A349" s="4">
        <v>344</v>
      </c>
      <c r="B349" s="4">
        <f t="shared" si="11"/>
        <v>346</v>
      </c>
      <c r="C349" s="18" t="s">
        <v>2202</v>
      </c>
      <c r="D349" s="2" t="s">
        <v>471</v>
      </c>
      <c r="E349" s="18" t="s">
        <v>472</v>
      </c>
      <c r="F349" s="17" t="s">
        <v>2153</v>
      </c>
      <c r="G349" s="3">
        <v>1</v>
      </c>
      <c r="H349" s="2" t="s">
        <v>2167</v>
      </c>
      <c r="I349" s="6">
        <v>167.18</v>
      </c>
      <c r="J349" s="15">
        <f t="shared" si="10"/>
        <v>167.18</v>
      </c>
    </row>
    <row r="350" spans="1:10" ht="15">
      <c r="A350" s="4">
        <v>345</v>
      </c>
      <c r="B350" s="4">
        <f t="shared" si="11"/>
        <v>347</v>
      </c>
      <c r="C350" s="18" t="s">
        <v>2202</v>
      </c>
      <c r="D350" s="2" t="s">
        <v>481</v>
      </c>
      <c r="E350" s="18" t="s">
        <v>482</v>
      </c>
      <c r="F350" s="17" t="s">
        <v>2153</v>
      </c>
      <c r="G350" s="3">
        <v>1</v>
      </c>
      <c r="H350" s="2" t="s">
        <v>2167</v>
      </c>
      <c r="I350" s="6">
        <v>86.77</v>
      </c>
      <c r="J350" s="15">
        <f t="shared" si="10"/>
        <v>86.77</v>
      </c>
    </row>
    <row r="351" spans="1:10" ht="15">
      <c r="A351" s="4">
        <v>346</v>
      </c>
      <c r="B351" s="4">
        <f t="shared" si="11"/>
        <v>348</v>
      </c>
      <c r="C351" s="18" t="s">
        <v>2202</v>
      </c>
      <c r="D351" s="2" t="s">
        <v>487</v>
      </c>
      <c r="E351" s="18" t="s">
        <v>488</v>
      </c>
      <c r="F351" s="17" t="s">
        <v>2153</v>
      </c>
      <c r="G351" s="3">
        <v>7</v>
      </c>
      <c r="H351" s="2" t="s">
        <v>2167</v>
      </c>
      <c r="I351" s="6">
        <v>312.36</v>
      </c>
      <c r="J351" s="15">
        <f t="shared" si="10"/>
        <v>2186.52</v>
      </c>
    </row>
    <row r="352" spans="1:10" ht="15">
      <c r="A352" s="4">
        <v>347</v>
      </c>
      <c r="B352" s="4">
        <f t="shared" si="11"/>
        <v>349</v>
      </c>
      <c r="C352" s="18" t="s">
        <v>2202</v>
      </c>
      <c r="D352" s="2" t="s">
        <v>489</v>
      </c>
      <c r="E352" s="18" t="s">
        <v>490</v>
      </c>
      <c r="F352" s="17" t="s">
        <v>2153</v>
      </c>
      <c r="G352" s="3">
        <v>13</v>
      </c>
      <c r="H352" s="2" t="s">
        <v>2167</v>
      </c>
      <c r="I352" s="6">
        <v>202.9</v>
      </c>
      <c r="J352" s="15">
        <f t="shared" si="10"/>
        <v>2637.7000000000003</v>
      </c>
    </row>
    <row r="353" spans="1:10" ht="15">
      <c r="A353" s="4">
        <v>348</v>
      </c>
      <c r="B353" s="4">
        <f t="shared" si="11"/>
        <v>350</v>
      </c>
      <c r="C353" s="18" t="s">
        <v>2202</v>
      </c>
      <c r="D353" s="2" t="s">
        <v>491</v>
      </c>
      <c r="E353" s="18" t="s">
        <v>492</v>
      </c>
      <c r="F353" s="17" t="s">
        <v>2153</v>
      </c>
      <c r="G353" s="3">
        <v>7</v>
      </c>
      <c r="H353" s="2" t="s">
        <v>2167</v>
      </c>
      <c r="I353" s="6">
        <v>395.38</v>
      </c>
      <c r="J353" s="15">
        <f t="shared" si="10"/>
        <v>2767.66</v>
      </c>
    </row>
    <row r="354" spans="1:10" ht="15">
      <c r="A354" s="4">
        <v>349</v>
      </c>
      <c r="B354" s="4">
        <f t="shared" si="11"/>
        <v>351</v>
      </c>
      <c r="C354" s="18" t="s">
        <v>2202</v>
      </c>
      <c r="D354" s="2" t="s">
        <v>493</v>
      </c>
      <c r="E354" s="18" t="s">
        <v>494</v>
      </c>
      <c r="F354" s="17" t="s">
        <v>2153</v>
      </c>
      <c r="G354" s="3">
        <v>3</v>
      </c>
      <c r="H354" s="2" t="s">
        <v>2167</v>
      </c>
      <c r="I354" s="6">
        <v>718.45</v>
      </c>
      <c r="J354" s="15">
        <f t="shared" si="10"/>
        <v>2155.3500000000004</v>
      </c>
    </row>
    <row r="355" spans="1:10" ht="15">
      <c r="A355" s="4">
        <v>350</v>
      </c>
      <c r="B355" s="4">
        <f t="shared" si="11"/>
        <v>352</v>
      </c>
      <c r="C355" s="18" t="s">
        <v>2202</v>
      </c>
      <c r="D355" s="2" t="s">
        <v>495</v>
      </c>
      <c r="E355" s="18" t="s">
        <v>496</v>
      </c>
      <c r="F355" s="17" t="s">
        <v>2153</v>
      </c>
      <c r="G355" s="3">
        <v>6</v>
      </c>
      <c r="H355" s="2" t="s">
        <v>2167</v>
      </c>
      <c r="I355" s="6">
        <v>173.59</v>
      </c>
      <c r="J355" s="15">
        <f t="shared" si="10"/>
        <v>1041.54</v>
      </c>
    </row>
    <row r="356" spans="1:10" ht="15">
      <c r="A356" s="4">
        <v>351</v>
      </c>
      <c r="B356" s="4">
        <f t="shared" si="11"/>
        <v>353</v>
      </c>
      <c r="C356" s="18" t="s">
        <v>2202</v>
      </c>
      <c r="D356" s="2" t="s">
        <v>497</v>
      </c>
      <c r="E356" s="18" t="s">
        <v>498</v>
      </c>
      <c r="F356" s="17" t="s">
        <v>2153</v>
      </c>
      <c r="G356" s="3">
        <v>4</v>
      </c>
      <c r="H356" s="2" t="s">
        <v>2167</v>
      </c>
      <c r="I356" s="6">
        <v>80.52</v>
      </c>
      <c r="J356" s="15">
        <f t="shared" si="10"/>
        <v>322.08</v>
      </c>
    </row>
    <row r="357" spans="1:10" ht="15">
      <c r="A357" s="4">
        <v>352</v>
      </c>
      <c r="B357" s="4">
        <f t="shared" si="11"/>
        <v>354</v>
      </c>
      <c r="C357" s="18" t="s">
        <v>2202</v>
      </c>
      <c r="D357" s="2" t="s">
        <v>499</v>
      </c>
      <c r="E357" s="18" t="s">
        <v>500</v>
      </c>
      <c r="F357" s="17" t="s">
        <v>2153</v>
      </c>
      <c r="G357" s="3">
        <v>13</v>
      </c>
      <c r="H357" s="2" t="s">
        <v>2167</v>
      </c>
      <c r="I357" s="6">
        <v>97.66</v>
      </c>
      <c r="J357" s="15">
        <f t="shared" si="10"/>
        <v>1269.58</v>
      </c>
    </row>
    <row r="358" spans="1:10" ht="15">
      <c r="A358" s="4">
        <v>353</v>
      </c>
      <c r="B358" s="4">
        <f t="shared" si="11"/>
        <v>355</v>
      </c>
      <c r="C358" s="18" t="s">
        <v>2202</v>
      </c>
      <c r="D358" s="2" t="s">
        <v>501</v>
      </c>
      <c r="E358" s="18" t="s">
        <v>502</v>
      </c>
      <c r="F358" s="17" t="s">
        <v>2153</v>
      </c>
      <c r="G358" s="3">
        <v>1</v>
      </c>
      <c r="H358" s="2" t="s">
        <v>2167</v>
      </c>
      <c r="I358" s="6">
        <v>3056.51</v>
      </c>
      <c r="J358" s="15">
        <f t="shared" si="10"/>
        <v>3056.51</v>
      </c>
    </row>
    <row r="359" spans="1:10" ht="15">
      <c r="A359" s="4">
        <v>354</v>
      </c>
      <c r="B359" s="4">
        <f t="shared" si="11"/>
        <v>356</v>
      </c>
      <c r="C359" s="18" t="s">
        <v>2202</v>
      </c>
      <c r="D359" s="2" t="s">
        <v>503</v>
      </c>
      <c r="E359" s="18" t="s">
        <v>504</v>
      </c>
      <c r="F359" s="17" t="s">
        <v>2153</v>
      </c>
      <c r="G359" s="3">
        <v>1</v>
      </c>
      <c r="H359" s="2" t="s">
        <v>2167</v>
      </c>
      <c r="I359" s="6">
        <v>1909.04</v>
      </c>
      <c r="J359" s="15">
        <f t="shared" si="10"/>
        <v>1909.04</v>
      </c>
    </row>
    <row r="360" spans="1:10" ht="15">
      <c r="A360" s="4">
        <v>355</v>
      </c>
      <c r="B360" s="4">
        <f t="shared" si="11"/>
        <v>357</v>
      </c>
      <c r="C360" s="18" t="s">
        <v>2202</v>
      </c>
      <c r="D360" s="2" t="s">
        <v>505</v>
      </c>
      <c r="E360" s="18" t="s">
        <v>506</v>
      </c>
      <c r="F360" s="17" t="s">
        <v>2153</v>
      </c>
      <c r="G360" s="3">
        <v>4</v>
      </c>
      <c r="H360" s="2" t="s">
        <v>2167</v>
      </c>
      <c r="I360" s="6">
        <v>634.41</v>
      </c>
      <c r="J360" s="15">
        <f t="shared" si="10"/>
        <v>2537.64</v>
      </c>
    </row>
    <row r="361" spans="1:10" ht="15">
      <c r="A361" s="4">
        <v>356</v>
      </c>
      <c r="B361" s="4">
        <f t="shared" si="11"/>
        <v>358</v>
      </c>
      <c r="C361" s="18" t="s">
        <v>2202</v>
      </c>
      <c r="D361" s="2" t="s">
        <v>507</v>
      </c>
      <c r="E361" s="18" t="s">
        <v>508</v>
      </c>
      <c r="F361" s="17" t="s">
        <v>2153</v>
      </c>
      <c r="G361" s="3">
        <v>4</v>
      </c>
      <c r="H361" s="2" t="s">
        <v>2167</v>
      </c>
      <c r="I361" s="6">
        <v>452.84</v>
      </c>
      <c r="J361" s="15">
        <f t="shared" si="10"/>
        <v>1811.36</v>
      </c>
    </row>
    <row r="362" spans="1:10" ht="15">
      <c r="A362" s="4">
        <v>357</v>
      </c>
      <c r="B362" s="4">
        <f t="shared" si="11"/>
        <v>359</v>
      </c>
      <c r="C362" s="18" t="s">
        <v>2202</v>
      </c>
      <c r="D362" s="2" t="s">
        <v>2103</v>
      </c>
      <c r="E362" s="18">
        <v>2000010490</v>
      </c>
      <c r="F362" s="17" t="s">
        <v>2153</v>
      </c>
      <c r="G362" s="3">
        <v>5</v>
      </c>
      <c r="H362" s="2" t="s">
        <v>2167</v>
      </c>
      <c r="I362" s="6">
        <v>742.3</v>
      </c>
      <c r="J362" s="15">
        <f t="shared" si="10"/>
        <v>3711.5</v>
      </c>
    </row>
    <row r="363" spans="1:10" ht="15">
      <c r="A363" s="4">
        <v>358</v>
      </c>
      <c r="B363" s="4">
        <f t="shared" si="11"/>
        <v>360</v>
      </c>
      <c r="C363" s="18" t="s">
        <v>2202</v>
      </c>
      <c r="D363" s="2" t="s">
        <v>509</v>
      </c>
      <c r="E363" s="18" t="s">
        <v>510</v>
      </c>
      <c r="F363" s="17" t="s">
        <v>2153</v>
      </c>
      <c r="G363" s="3">
        <v>2</v>
      </c>
      <c r="H363" s="2" t="s">
        <v>2167</v>
      </c>
      <c r="I363" s="6">
        <v>955.8</v>
      </c>
      <c r="J363" s="15">
        <f t="shared" si="10"/>
        <v>1911.6</v>
      </c>
    </row>
    <row r="364" spans="1:10" ht="15">
      <c r="A364" s="4">
        <v>359</v>
      </c>
      <c r="B364" s="4">
        <f t="shared" si="11"/>
        <v>361</v>
      </c>
      <c r="C364" s="18" t="s">
        <v>2202</v>
      </c>
      <c r="D364" s="2" t="s">
        <v>511</v>
      </c>
      <c r="E364" s="18" t="s">
        <v>512</v>
      </c>
      <c r="F364" s="17" t="s">
        <v>2153</v>
      </c>
      <c r="G364" s="3">
        <v>2</v>
      </c>
      <c r="H364" s="2" t="s">
        <v>2167</v>
      </c>
      <c r="I364" s="6">
        <v>485.29</v>
      </c>
      <c r="J364" s="15">
        <f t="shared" si="10"/>
        <v>970.58</v>
      </c>
    </row>
    <row r="365" spans="1:10" ht="15">
      <c r="A365" s="4">
        <v>360</v>
      </c>
      <c r="B365" s="4">
        <f t="shared" si="11"/>
        <v>362</v>
      </c>
      <c r="C365" s="18" t="s">
        <v>2202</v>
      </c>
      <c r="D365" s="2" t="s">
        <v>513</v>
      </c>
      <c r="E365" s="18" t="s">
        <v>514</v>
      </c>
      <c r="F365" s="17" t="s">
        <v>2153</v>
      </c>
      <c r="G365" s="3">
        <v>2</v>
      </c>
      <c r="H365" s="2" t="s">
        <v>2167</v>
      </c>
      <c r="I365" s="6">
        <v>393.22</v>
      </c>
      <c r="J365" s="15">
        <f t="shared" si="10"/>
        <v>786.44</v>
      </c>
    </row>
    <row r="366" spans="1:10" ht="15">
      <c r="A366" s="4">
        <v>361</v>
      </c>
      <c r="B366" s="4">
        <f t="shared" si="11"/>
        <v>363</v>
      </c>
      <c r="C366" s="18" t="s">
        <v>2202</v>
      </c>
      <c r="D366" s="2" t="s">
        <v>515</v>
      </c>
      <c r="E366" s="18" t="s">
        <v>516</v>
      </c>
      <c r="F366" s="17" t="s">
        <v>2153</v>
      </c>
      <c r="G366" s="3">
        <v>3</v>
      </c>
      <c r="H366" s="2" t="s">
        <v>2167</v>
      </c>
      <c r="I366" s="6">
        <v>490.37</v>
      </c>
      <c r="J366" s="15">
        <f t="shared" si="10"/>
        <v>1471.1100000000001</v>
      </c>
    </row>
    <row r="367" spans="1:10" ht="15">
      <c r="A367" s="4">
        <v>362</v>
      </c>
      <c r="B367" s="4">
        <f t="shared" si="11"/>
        <v>364</v>
      </c>
      <c r="C367" s="18" t="s">
        <v>2202</v>
      </c>
      <c r="D367" s="2" t="s">
        <v>517</v>
      </c>
      <c r="E367" s="18" t="s">
        <v>518</v>
      </c>
      <c r="F367" s="17" t="s">
        <v>2153</v>
      </c>
      <c r="G367" s="3">
        <v>8</v>
      </c>
      <c r="H367" s="2" t="s">
        <v>2167</v>
      </c>
      <c r="I367" s="6">
        <v>49.75</v>
      </c>
      <c r="J367" s="15">
        <f t="shared" si="10"/>
        <v>398</v>
      </c>
    </row>
    <row r="368" spans="1:10" ht="15">
      <c r="A368" s="4">
        <v>363</v>
      </c>
      <c r="B368" s="4">
        <f t="shared" si="11"/>
        <v>365</v>
      </c>
      <c r="C368" s="18" t="s">
        <v>2202</v>
      </c>
      <c r="D368" s="2" t="s">
        <v>519</v>
      </c>
      <c r="E368" s="18" t="s">
        <v>520</v>
      </c>
      <c r="F368" s="17" t="s">
        <v>2153</v>
      </c>
      <c r="G368" s="3">
        <v>2</v>
      </c>
      <c r="H368" s="2" t="s">
        <v>2167</v>
      </c>
      <c r="I368" s="6">
        <v>3309.19</v>
      </c>
      <c r="J368" s="15">
        <f t="shared" si="10"/>
        <v>6618.38</v>
      </c>
    </row>
    <row r="369" spans="1:10" ht="15">
      <c r="A369" s="4">
        <v>364</v>
      </c>
      <c r="B369" s="4">
        <f t="shared" si="11"/>
        <v>366</v>
      </c>
      <c r="C369" s="18" t="s">
        <v>2202</v>
      </c>
      <c r="D369" s="2" t="s">
        <v>521</v>
      </c>
      <c r="E369" s="18" t="s">
        <v>522</v>
      </c>
      <c r="F369" s="17" t="s">
        <v>2153</v>
      </c>
      <c r="G369" s="3">
        <v>2</v>
      </c>
      <c r="H369" s="2" t="s">
        <v>2167</v>
      </c>
      <c r="I369" s="6">
        <v>3309.19</v>
      </c>
      <c r="J369" s="15">
        <f t="shared" si="10"/>
        <v>6618.38</v>
      </c>
    </row>
    <row r="370" spans="1:10" ht="15">
      <c r="A370" s="4">
        <v>365</v>
      </c>
      <c r="B370" s="4">
        <f t="shared" si="11"/>
        <v>367</v>
      </c>
      <c r="C370" s="18" t="s">
        <v>2202</v>
      </c>
      <c r="D370" s="2" t="s">
        <v>531</v>
      </c>
      <c r="E370" s="18" t="s">
        <v>532</v>
      </c>
      <c r="F370" s="17" t="s">
        <v>2153</v>
      </c>
      <c r="G370" s="3">
        <v>5</v>
      </c>
      <c r="H370" s="2" t="s">
        <v>2167</v>
      </c>
      <c r="I370" s="6">
        <v>587.26</v>
      </c>
      <c r="J370" s="15">
        <f t="shared" si="10"/>
        <v>2936.3</v>
      </c>
    </row>
    <row r="371" spans="1:10" ht="15">
      <c r="A371" s="4">
        <v>366</v>
      </c>
      <c r="B371" s="4">
        <f t="shared" si="11"/>
        <v>368</v>
      </c>
      <c r="C371" s="18" t="s">
        <v>2202</v>
      </c>
      <c r="D371" s="2" t="s">
        <v>533</v>
      </c>
      <c r="E371" s="18" t="s">
        <v>534</v>
      </c>
      <c r="F371" s="17" t="s">
        <v>2153</v>
      </c>
      <c r="G371" s="3">
        <v>1</v>
      </c>
      <c r="H371" s="2" t="s">
        <v>2167</v>
      </c>
      <c r="I371" s="6">
        <v>80.96</v>
      </c>
      <c r="J371" s="15">
        <f t="shared" si="10"/>
        <v>80.96</v>
      </c>
    </row>
    <row r="372" spans="1:10" ht="15">
      <c r="A372" s="4">
        <v>367</v>
      </c>
      <c r="B372" s="4">
        <f t="shared" si="11"/>
        <v>369</v>
      </c>
      <c r="C372" s="18" t="s">
        <v>2202</v>
      </c>
      <c r="D372" s="2" t="s">
        <v>535</v>
      </c>
      <c r="E372" s="18" t="s">
        <v>536</v>
      </c>
      <c r="F372" s="17" t="s">
        <v>2153</v>
      </c>
      <c r="G372" s="3">
        <v>2</v>
      </c>
      <c r="H372" s="2" t="s">
        <v>2167</v>
      </c>
      <c r="I372" s="6">
        <v>230.76</v>
      </c>
      <c r="J372" s="15">
        <f t="shared" si="10"/>
        <v>461.52</v>
      </c>
    </row>
    <row r="373" spans="1:10" ht="15">
      <c r="A373" s="4">
        <v>368</v>
      </c>
      <c r="B373" s="4">
        <f t="shared" si="11"/>
        <v>370</v>
      </c>
      <c r="C373" s="18" t="s">
        <v>2202</v>
      </c>
      <c r="D373" s="2" t="s">
        <v>537</v>
      </c>
      <c r="E373" s="18" t="s">
        <v>538</v>
      </c>
      <c r="F373" s="17" t="s">
        <v>2153</v>
      </c>
      <c r="G373" s="3">
        <v>2</v>
      </c>
      <c r="H373" s="2" t="s">
        <v>2167</v>
      </c>
      <c r="I373" s="6">
        <v>230.76</v>
      </c>
      <c r="J373" s="15">
        <f t="shared" si="10"/>
        <v>461.52</v>
      </c>
    </row>
    <row r="374" spans="1:10" ht="15">
      <c r="A374" s="4">
        <v>369</v>
      </c>
      <c r="B374" s="4">
        <f t="shared" si="11"/>
        <v>371</v>
      </c>
      <c r="C374" s="18" t="s">
        <v>2202</v>
      </c>
      <c r="D374" s="2" t="s">
        <v>539</v>
      </c>
      <c r="E374" s="18" t="s">
        <v>540</v>
      </c>
      <c r="F374" s="17" t="s">
        <v>2153</v>
      </c>
      <c r="G374" s="3">
        <v>2</v>
      </c>
      <c r="H374" s="2" t="s">
        <v>2167</v>
      </c>
      <c r="I374" s="6">
        <v>174.65</v>
      </c>
      <c r="J374" s="15">
        <f t="shared" si="10"/>
        <v>349.3</v>
      </c>
    </row>
    <row r="375" spans="1:10" ht="15">
      <c r="A375" s="4">
        <v>370</v>
      </c>
      <c r="B375" s="4">
        <f t="shared" si="11"/>
        <v>372</v>
      </c>
      <c r="C375" s="18" t="s">
        <v>2202</v>
      </c>
      <c r="D375" s="2" t="s">
        <v>541</v>
      </c>
      <c r="E375" s="18" t="s">
        <v>542</v>
      </c>
      <c r="F375" s="17" t="s">
        <v>2153</v>
      </c>
      <c r="G375" s="3">
        <v>2</v>
      </c>
      <c r="H375" s="2" t="s">
        <v>2167</v>
      </c>
      <c r="I375" s="6">
        <v>99.06</v>
      </c>
      <c r="J375" s="15">
        <f t="shared" si="10"/>
        <v>198.12</v>
      </c>
    </row>
    <row r="376" spans="1:10" ht="15">
      <c r="A376" s="4">
        <v>371</v>
      </c>
      <c r="B376" s="4">
        <f t="shared" si="11"/>
        <v>373</v>
      </c>
      <c r="C376" s="18" t="s">
        <v>2202</v>
      </c>
      <c r="D376" s="2" t="s">
        <v>543</v>
      </c>
      <c r="E376" s="18" t="s">
        <v>544</v>
      </c>
      <c r="F376" s="17" t="s">
        <v>2153</v>
      </c>
      <c r="G376" s="3">
        <v>11</v>
      </c>
      <c r="H376" s="2" t="s">
        <v>2167</v>
      </c>
      <c r="I376" s="6">
        <v>1992.23</v>
      </c>
      <c r="J376" s="15">
        <f t="shared" si="10"/>
        <v>21914.53</v>
      </c>
    </row>
    <row r="377" spans="1:10" ht="15">
      <c r="A377" s="4">
        <v>372</v>
      </c>
      <c r="B377" s="4">
        <f t="shared" si="11"/>
        <v>374</v>
      </c>
      <c r="C377" s="18" t="s">
        <v>2202</v>
      </c>
      <c r="D377" s="2" t="s">
        <v>545</v>
      </c>
      <c r="E377" s="18" t="s">
        <v>546</v>
      </c>
      <c r="F377" s="17" t="s">
        <v>2153</v>
      </c>
      <c r="G377" s="3">
        <v>23</v>
      </c>
      <c r="H377" s="2" t="s">
        <v>2167</v>
      </c>
      <c r="I377" s="6">
        <v>34.24</v>
      </c>
      <c r="J377" s="15">
        <f t="shared" si="10"/>
        <v>787.5200000000001</v>
      </c>
    </row>
    <row r="378" spans="1:10" ht="15">
      <c r="A378" s="4">
        <v>373</v>
      </c>
      <c r="B378" s="4">
        <f t="shared" si="11"/>
        <v>375</v>
      </c>
      <c r="C378" s="18" t="s">
        <v>2202</v>
      </c>
      <c r="D378" s="2" t="s">
        <v>547</v>
      </c>
      <c r="E378" s="18" t="s">
        <v>548</v>
      </c>
      <c r="F378" s="17" t="s">
        <v>2153</v>
      </c>
      <c r="G378" s="3">
        <v>62</v>
      </c>
      <c r="H378" s="2" t="s">
        <v>2167</v>
      </c>
      <c r="I378" s="6">
        <v>112.47</v>
      </c>
      <c r="J378" s="15">
        <f t="shared" si="10"/>
        <v>6973.14</v>
      </c>
    </row>
    <row r="379" spans="1:10" ht="15">
      <c r="A379" s="4">
        <v>374</v>
      </c>
      <c r="B379" s="4">
        <f t="shared" si="11"/>
        <v>376</v>
      </c>
      <c r="C379" s="18" t="s">
        <v>2202</v>
      </c>
      <c r="D379" s="2" t="s">
        <v>551</v>
      </c>
      <c r="E379" s="18" t="s">
        <v>552</v>
      </c>
      <c r="F379" s="17" t="s">
        <v>2153</v>
      </c>
      <c r="G379" s="3">
        <v>3</v>
      </c>
      <c r="H379" s="2" t="s">
        <v>2167</v>
      </c>
      <c r="I379" s="6">
        <v>87.33</v>
      </c>
      <c r="J379" s="15">
        <f t="shared" si="10"/>
        <v>261.99</v>
      </c>
    </row>
    <row r="380" spans="1:10" ht="15">
      <c r="A380" s="4">
        <v>375</v>
      </c>
      <c r="B380" s="4">
        <f t="shared" si="11"/>
        <v>377</v>
      </c>
      <c r="C380" s="18" t="s">
        <v>2202</v>
      </c>
      <c r="D380" s="2" t="s">
        <v>553</v>
      </c>
      <c r="E380" s="18" t="s">
        <v>554</v>
      </c>
      <c r="F380" s="17" t="s">
        <v>2153</v>
      </c>
      <c r="G380" s="3">
        <v>3</v>
      </c>
      <c r="H380" s="2" t="s">
        <v>2167</v>
      </c>
      <c r="I380" s="6">
        <v>97.62</v>
      </c>
      <c r="J380" s="15">
        <f t="shared" si="10"/>
        <v>292.86</v>
      </c>
    </row>
    <row r="381" spans="1:10" ht="15">
      <c r="A381" s="4">
        <v>376</v>
      </c>
      <c r="B381" s="4">
        <f t="shared" si="11"/>
        <v>378</v>
      </c>
      <c r="C381" s="18" t="s">
        <v>2202</v>
      </c>
      <c r="D381" s="2" t="s">
        <v>563</v>
      </c>
      <c r="E381" s="18" t="s">
        <v>564</v>
      </c>
      <c r="F381" s="17" t="s">
        <v>2153</v>
      </c>
      <c r="G381" s="3">
        <v>2</v>
      </c>
      <c r="H381" s="2" t="s">
        <v>2167</v>
      </c>
      <c r="I381" s="6">
        <v>2423.24</v>
      </c>
      <c r="J381" s="15">
        <f t="shared" si="10"/>
        <v>4846.48</v>
      </c>
    </row>
    <row r="382" spans="1:10" ht="15">
      <c r="A382" s="4">
        <v>377</v>
      </c>
      <c r="B382" s="4">
        <f t="shared" si="11"/>
        <v>379</v>
      </c>
      <c r="C382" s="18" t="s">
        <v>2202</v>
      </c>
      <c r="D382" s="2" t="s">
        <v>565</v>
      </c>
      <c r="E382" s="18" t="s">
        <v>566</v>
      </c>
      <c r="F382" s="17" t="s">
        <v>2153</v>
      </c>
      <c r="G382" s="3">
        <v>6</v>
      </c>
      <c r="H382" s="2" t="s">
        <v>2167</v>
      </c>
      <c r="I382" s="6">
        <v>2642.23</v>
      </c>
      <c r="J382" s="15">
        <f t="shared" si="10"/>
        <v>15853.380000000001</v>
      </c>
    </row>
    <row r="383" spans="1:10" ht="15">
      <c r="A383" s="4">
        <v>378</v>
      </c>
      <c r="B383" s="4">
        <f t="shared" si="11"/>
        <v>380</v>
      </c>
      <c r="C383" s="18" t="s">
        <v>2202</v>
      </c>
      <c r="D383" s="2" t="s">
        <v>567</v>
      </c>
      <c r="E383" s="18" t="s">
        <v>568</v>
      </c>
      <c r="F383" s="17" t="s">
        <v>2153</v>
      </c>
      <c r="G383" s="3">
        <v>1</v>
      </c>
      <c r="H383" s="2" t="s">
        <v>2167</v>
      </c>
      <c r="I383" s="6">
        <v>978.86</v>
      </c>
      <c r="J383" s="15">
        <f t="shared" si="10"/>
        <v>978.86</v>
      </c>
    </row>
    <row r="384" spans="1:10" ht="15">
      <c r="A384" s="4">
        <v>379</v>
      </c>
      <c r="B384" s="4">
        <f t="shared" si="11"/>
        <v>381</v>
      </c>
      <c r="C384" s="18" t="s">
        <v>2202</v>
      </c>
      <c r="D384" s="2" t="s">
        <v>569</v>
      </c>
      <c r="E384" s="18" t="s">
        <v>570</v>
      </c>
      <c r="F384" s="17" t="s">
        <v>2153</v>
      </c>
      <c r="G384" s="3">
        <v>1</v>
      </c>
      <c r="H384" s="2" t="s">
        <v>2167</v>
      </c>
      <c r="I384" s="6">
        <v>8846.1</v>
      </c>
      <c r="J384" s="15">
        <f t="shared" si="10"/>
        <v>8846.1</v>
      </c>
    </row>
    <row r="385" spans="1:10" ht="15">
      <c r="A385" s="4">
        <v>380</v>
      </c>
      <c r="B385" s="4">
        <f t="shared" si="11"/>
        <v>382</v>
      </c>
      <c r="C385" s="18" t="s">
        <v>2202</v>
      </c>
      <c r="D385" s="2" t="s">
        <v>571</v>
      </c>
      <c r="E385" s="18" t="s">
        <v>572</v>
      </c>
      <c r="F385" s="17" t="s">
        <v>2153</v>
      </c>
      <c r="G385" s="3">
        <v>2</v>
      </c>
      <c r="H385" s="2" t="s">
        <v>2167</v>
      </c>
      <c r="I385" s="6">
        <v>431.12</v>
      </c>
      <c r="J385" s="15">
        <f t="shared" si="10"/>
        <v>862.24</v>
      </c>
    </row>
    <row r="386" spans="1:10" ht="15">
      <c r="A386" s="4">
        <v>381</v>
      </c>
      <c r="B386" s="4">
        <f t="shared" si="11"/>
        <v>383</v>
      </c>
      <c r="C386" s="26" t="s">
        <v>2202</v>
      </c>
      <c r="D386" s="2" t="s">
        <v>573</v>
      </c>
      <c r="E386" s="18" t="s">
        <v>574</v>
      </c>
      <c r="F386" s="17" t="s">
        <v>2153</v>
      </c>
      <c r="G386" s="3">
        <v>8</v>
      </c>
      <c r="H386" s="2" t="s">
        <v>2167</v>
      </c>
      <c r="I386" s="6">
        <v>48.14</v>
      </c>
      <c r="J386" s="15">
        <f t="shared" si="10"/>
        <v>385.12</v>
      </c>
    </row>
    <row r="387" spans="1:10" ht="15">
      <c r="A387" s="4">
        <v>382</v>
      </c>
      <c r="B387" s="4">
        <f t="shared" si="11"/>
        <v>384</v>
      </c>
      <c r="C387" s="18" t="s">
        <v>2202</v>
      </c>
      <c r="D387" s="2" t="s">
        <v>608</v>
      </c>
      <c r="E387" s="18" t="s">
        <v>609</v>
      </c>
      <c r="F387" s="17" t="s">
        <v>2153</v>
      </c>
      <c r="G387" s="3">
        <v>14</v>
      </c>
      <c r="H387" s="2" t="s">
        <v>2167</v>
      </c>
      <c r="I387" s="6">
        <v>338.72</v>
      </c>
      <c r="J387" s="15">
        <f t="shared" si="10"/>
        <v>4742.08</v>
      </c>
    </row>
    <row r="388" spans="1:10" ht="15">
      <c r="A388" s="4">
        <v>383</v>
      </c>
      <c r="B388" s="4">
        <f t="shared" si="11"/>
        <v>385</v>
      </c>
      <c r="C388" s="18" t="s">
        <v>2202</v>
      </c>
      <c r="D388" s="2" t="s">
        <v>610</v>
      </c>
      <c r="E388" s="18" t="s">
        <v>611</v>
      </c>
      <c r="F388" s="17" t="s">
        <v>2153</v>
      </c>
      <c r="G388" s="3">
        <v>29</v>
      </c>
      <c r="H388" s="2" t="s">
        <v>2167</v>
      </c>
      <c r="I388" s="6">
        <v>298.65</v>
      </c>
      <c r="J388" s="15">
        <f aca="true" t="shared" si="12" ref="J388:J451">I388*G388</f>
        <v>8660.849999999999</v>
      </c>
    </row>
    <row r="389" spans="1:10" ht="15">
      <c r="A389" s="4">
        <v>384</v>
      </c>
      <c r="B389" s="4">
        <f t="shared" si="11"/>
        <v>386</v>
      </c>
      <c r="C389" s="18" t="s">
        <v>2202</v>
      </c>
      <c r="D389" s="2" t="s">
        <v>612</v>
      </c>
      <c r="E389" s="18" t="s">
        <v>613</v>
      </c>
      <c r="F389" s="17" t="s">
        <v>2153</v>
      </c>
      <c r="G389" s="3">
        <v>1</v>
      </c>
      <c r="H389" s="2" t="s">
        <v>2167</v>
      </c>
      <c r="I389" s="6">
        <v>1604.04</v>
      </c>
      <c r="J389" s="15">
        <f t="shared" si="12"/>
        <v>1604.04</v>
      </c>
    </row>
    <row r="390" spans="1:10" ht="15">
      <c r="A390" s="4">
        <v>385</v>
      </c>
      <c r="B390" s="4">
        <f aca="true" t="shared" si="13" ref="B390:B453">B389+1</f>
        <v>387</v>
      </c>
      <c r="C390" s="18" t="s">
        <v>2202</v>
      </c>
      <c r="D390" s="2" t="s">
        <v>614</v>
      </c>
      <c r="E390" s="18" t="s">
        <v>615</v>
      </c>
      <c r="F390" s="17" t="s">
        <v>2153</v>
      </c>
      <c r="G390" s="3">
        <v>2</v>
      </c>
      <c r="H390" s="2" t="s">
        <v>2167</v>
      </c>
      <c r="I390" s="6">
        <v>1693.09</v>
      </c>
      <c r="J390" s="15">
        <f t="shared" si="12"/>
        <v>3386.18</v>
      </c>
    </row>
    <row r="391" spans="1:10" ht="15">
      <c r="A391" s="4">
        <v>386</v>
      </c>
      <c r="B391" s="4">
        <f t="shared" si="13"/>
        <v>388</v>
      </c>
      <c r="C391" s="18" t="s">
        <v>2202</v>
      </c>
      <c r="D391" s="2" t="s">
        <v>616</v>
      </c>
      <c r="E391" s="18" t="s">
        <v>617</v>
      </c>
      <c r="F391" s="17" t="s">
        <v>2153</v>
      </c>
      <c r="G391" s="3">
        <v>7</v>
      </c>
      <c r="H391" s="2" t="s">
        <v>2167</v>
      </c>
      <c r="I391" s="6">
        <v>1392.2</v>
      </c>
      <c r="J391" s="15">
        <f t="shared" si="12"/>
        <v>9745.4</v>
      </c>
    </row>
    <row r="392" spans="1:10" ht="15">
      <c r="A392" s="4">
        <v>387</v>
      </c>
      <c r="B392" s="4">
        <f t="shared" si="13"/>
        <v>389</v>
      </c>
      <c r="C392" s="18" t="s">
        <v>2202</v>
      </c>
      <c r="D392" s="2" t="s">
        <v>618</v>
      </c>
      <c r="E392" s="18" t="s">
        <v>619</v>
      </c>
      <c r="F392" s="17" t="s">
        <v>2153</v>
      </c>
      <c r="G392" s="3">
        <v>1</v>
      </c>
      <c r="H392" s="2" t="s">
        <v>2167</v>
      </c>
      <c r="I392" s="6">
        <v>850.28</v>
      </c>
      <c r="J392" s="15">
        <f t="shared" si="12"/>
        <v>850.28</v>
      </c>
    </row>
    <row r="393" spans="1:10" ht="15">
      <c r="A393" s="4">
        <v>388</v>
      </c>
      <c r="B393" s="4">
        <f t="shared" si="13"/>
        <v>390</v>
      </c>
      <c r="C393" s="18" t="s">
        <v>2202</v>
      </c>
      <c r="D393" s="2" t="s">
        <v>620</v>
      </c>
      <c r="E393" s="18" t="s">
        <v>621</v>
      </c>
      <c r="F393" s="17" t="s">
        <v>2153</v>
      </c>
      <c r="G393" s="3">
        <v>4</v>
      </c>
      <c r="H393" s="2" t="s">
        <v>2167</v>
      </c>
      <c r="I393" s="6">
        <v>1462.67</v>
      </c>
      <c r="J393" s="15">
        <f t="shared" si="12"/>
        <v>5850.68</v>
      </c>
    </row>
    <row r="394" spans="1:10" ht="15">
      <c r="A394" s="4">
        <v>389</v>
      </c>
      <c r="B394" s="4">
        <f t="shared" si="13"/>
        <v>391</v>
      </c>
      <c r="C394" s="18" t="s">
        <v>2202</v>
      </c>
      <c r="D394" s="2" t="s">
        <v>622</v>
      </c>
      <c r="E394" s="18" t="s">
        <v>623</v>
      </c>
      <c r="F394" s="17" t="s">
        <v>2153</v>
      </c>
      <c r="G394" s="3">
        <v>1</v>
      </c>
      <c r="H394" s="2" t="s">
        <v>2167</v>
      </c>
      <c r="I394" s="6">
        <v>745.47</v>
      </c>
      <c r="J394" s="15">
        <f t="shared" si="12"/>
        <v>745.47</v>
      </c>
    </row>
    <row r="395" spans="1:10" ht="15">
      <c r="A395" s="4">
        <v>390</v>
      </c>
      <c r="B395" s="4">
        <f t="shared" si="13"/>
        <v>392</v>
      </c>
      <c r="C395" s="18" t="s">
        <v>2202</v>
      </c>
      <c r="D395" s="2" t="s">
        <v>626</v>
      </c>
      <c r="E395" s="18" t="s">
        <v>627</v>
      </c>
      <c r="F395" s="17" t="s">
        <v>2153</v>
      </c>
      <c r="G395" s="3">
        <v>8</v>
      </c>
      <c r="H395" s="2" t="s">
        <v>2167</v>
      </c>
      <c r="I395" s="6">
        <v>156.99</v>
      </c>
      <c r="J395" s="15">
        <f t="shared" si="12"/>
        <v>1255.92</v>
      </c>
    </row>
    <row r="396" spans="1:10" ht="15">
      <c r="A396" s="4">
        <v>391</v>
      </c>
      <c r="B396" s="4">
        <f t="shared" si="13"/>
        <v>393</v>
      </c>
      <c r="C396" s="18" t="s">
        <v>2202</v>
      </c>
      <c r="D396" s="2" t="s">
        <v>628</v>
      </c>
      <c r="E396" s="18">
        <v>2000008783</v>
      </c>
      <c r="F396" s="17" t="s">
        <v>2160</v>
      </c>
      <c r="G396" s="3">
        <v>15</v>
      </c>
      <c r="H396" s="2" t="s">
        <v>2167</v>
      </c>
      <c r="I396" s="6">
        <v>406.76</v>
      </c>
      <c r="J396" s="15">
        <f t="shared" si="12"/>
        <v>6101.4</v>
      </c>
    </row>
    <row r="397" spans="1:10" ht="15">
      <c r="A397" s="4">
        <v>392</v>
      </c>
      <c r="B397" s="4">
        <f t="shared" si="13"/>
        <v>394</v>
      </c>
      <c r="C397" s="18" t="s">
        <v>2202</v>
      </c>
      <c r="D397" s="2" t="s">
        <v>1724</v>
      </c>
      <c r="E397" s="18" t="s">
        <v>629</v>
      </c>
      <c r="F397" s="17" t="s">
        <v>2153</v>
      </c>
      <c r="G397" s="3">
        <v>18</v>
      </c>
      <c r="H397" s="2" t="s">
        <v>2167</v>
      </c>
      <c r="I397" s="6">
        <v>621.51</v>
      </c>
      <c r="J397" s="15">
        <f t="shared" si="12"/>
        <v>11187.18</v>
      </c>
    </row>
    <row r="398" spans="1:10" ht="15">
      <c r="A398" s="4">
        <v>393</v>
      </c>
      <c r="B398" s="4">
        <f t="shared" si="13"/>
        <v>395</v>
      </c>
      <c r="C398" s="18" t="s">
        <v>2202</v>
      </c>
      <c r="D398" s="2" t="s">
        <v>630</v>
      </c>
      <c r="E398" s="18" t="s">
        <v>631</v>
      </c>
      <c r="F398" s="17" t="s">
        <v>2153</v>
      </c>
      <c r="G398" s="3">
        <v>4</v>
      </c>
      <c r="H398" s="2" t="s">
        <v>2167</v>
      </c>
      <c r="I398" s="6">
        <v>183.85</v>
      </c>
      <c r="J398" s="15">
        <f t="shared" si="12"/>
        <v>735.4</v>
      </c>
    </row>
    <row r="399" spans="1:10" ht="15">
      <c r="A399" s="4">
        <v>394</v>
      </c>
      <c r="B399" s="4">
        <f t="shared" si="13"/>
        <v>396</v>
      </c>
      <c r="C399" s="18" t="s">
        <v>2202</v>
      </c>
      <c r="D399" s="2" t="s">
        <v>638</v>
      </c>
      <c r="E399" s="18" t="s">
        <v>639</v>
      </c>
      <c r="F399" s="17" t="s">
        <v>2153</v>
      </c>
      <c r="G399" s="3">
        <v>48</v>
      </c>
      <c r="H399" s="2" t="s">
        <v>2167</v>
      </c>
      <c r="I399" s="6">
        <v>30.29</v>
      </c>
      <c r="J399" s="15">
        <f t="shared" si="12"/>
        <v>1453.92</v>
      </c>
    </row>
    <row r="400" spans="1:10" ht="15">
      <c r="A400" s="4">
        <v>395</v>
      </c>
      <c r="B400" s="4">
        <f t="shared" si="13"/>
        <v>397</v>
      </c>
      <c r="C400" s="18" t="s">
        <v>2202</v>
      </c>
      <c r="D400" s="2" t="s">
        <v>642</v>
      </c>
      <c r="E400" s="18" t="s">
        <v>643</v>
      </c>
      <c r="F400" s="17" t="s">
        <v>2153</v>
      </c>
      <c r="G400" s="3">
        <v>8</v>
      </c>
      <c r="H400" s="2" t="s">
        <v>2167</v>
      </c>
      <c r="I400" s="6">
        <v>612.3</v>
      </c>
      <c r="J400" s="15">
        <f t="shared" si="12"/>
        <v>4898.4</v>
      </c>
    </row>
    <row r="401" spans="1:10" ht="15">
      <c r="A401" s="4">
        <v>396</v>
      </c>
      <c r="B401" s="4">
        <f t="shared" si="13"/>
        <v>398</v>
      </c>
      <c r="C401" s="18" t="s">
        <v>2202</v>
      </c>
      <c r="D401" s="2" t="s">
        <v>644</v>
      </c>
      <c r="E401" s="18" t="s">
        <v>645</v>
      </c>
      <c r="F401" s="17" t="s">
        <v>2153</v>
      </c>
      <c r="G401" s="3">
        <v>4</v>
      </c>
      <c r="H401" s="2" t="s">
        <v>2167</v>
      </c>
      <c r="I401" s="6">
        <v>797.71</v>
      </c>
      <c r="J401" s="15">
        <f t="shared" si="12"/>
        <v>3190.84</v>
      </c>
    </row>
    <row r="402" spans="1:10" ht="15">
      <c r="A402" s="4">
        <v>397</v>
      </c>
      <c r="B402" s="4">
        <f t="shared" si="13"/>
        <v>399</v>
      </c>
      <c r="C402" s="18" t="s">
        <v>2202</v>
      </c>
      <c r="D402" s="2" t="s">
        <v>646</v>
      </c>
      <c r="E402" s="18" t="s">
        <v>647</v>
      </c>
      <c r="F402" s="17" t="s">
        <v>2153</v>
      </c>
      <c r="G402" s="3">
        <v>61</v>
      </c>
      <c r="H402" s="2" t="s">
        <v>2167</v>
      </c>
      <c r="I402" s="6">
        <v>5.9</v>
      </c>
      <c r="J402" s="15">
        <f t="shared" si="12"/>
        <v>359.90000000000003</v>
      </c>
    </row>
    <row r="403" spans="1:10" ht="15">
      <c r="A403" s="4">
        <v>398</v>
      </c>
      <c r="B403" s="4">
        <f t="shared" si="13"/>
        <v>400</v>
      </c>
      <c r="C403" s="18" t="s">
        <v>2202</v>
      </c>
      <c r="D403" s="2" t="s">
        <v>648</v>
      </c>
      <c r="E403" s="18" t="s">
        <v>649</v>
      </c>
      <c r="F403" s="17" t="s">
        <v>2153</v>
      </c>
      <c r="G403" s="3">
        <v>9</v>
      </c>
      <c r="H403" s="2" t="s">
        <v>2167</v>
      </c>
      <c r="I403" s="6">
        <v>43.84</v>
      </c>
      <c r="J403" s="15">
        <f t="shared" si="12"/>
        <v>394.56000000000006</v>
      </c>
    </row>
    <row r="404" spans="1:10" ht="15">
      <c r="A404" s="4">
        <v>399</v>
      </c>
      <c r="B404" s="4">
        <f t="shared" si="13"/>
        <v>401</v>
      </c>
      <c r="C404" s="18" t="s">
        <v>2202</v>
      </c>
      <c r="D404" s="2" t="s">
        <v>650</v>
      </c>
      <c r="E404" s="18" t="s">
        <v>651</v>
      </c>
      <c r="F404" s="17" t="s">
        <v>2153</v>
      </c>
      <c r="G404" s="3">
        <v>4</v>
      </c>
      <c r="H404" s="2" t="s">
        <v>2167</v>
      </c>
      <c r="I404" s="6">
        <v>37.91</v>
      </c>
      <c r="J404" s="15">
        <f t="shared" si="12"/>
        <v>151.64</v>
      </c>
    </row>
    <row r="405" spans="1:10" ht="15">
      <c r="A405" s="4">
        <v>400</v>
      </c>
      <c r="B405" s="4">
        <f t="shared" si="13"/>
        <v>402</v>
      </c>
      <c r="C405" s="18" t="s">
        <v>2202</v>
      </c>
      <c r="D405" s="2" t="s">
        <v>656</v>
      </c>
      <c r="E405" s="18" t="s">
        <v>657</v>
      </c>
      <c r="F405" s="17" t="s">
        <v>2153</v>
      </c>
      <c r="G405" s="3">
        <v>5</v>
      </c>
      <c r="H405" s="2" t="s">
        <v>2167</v>
      </c>
      <c r="I405" s="6">
        <v>21.69</v>
      </c>
      <c r="J405" s="15">
        <f t="shared" si="12"/>
        <v>108.45</v>
      </c>
    </row>
    <row r="406" spans="1:10" ht="15">
      <c r="A406" s="4">
        <v>401</v>
      </c>
      <c r="B406" s="4">
        <f t="shared" si="13"/>
        <v>403</v>
      </c>
      <c r="C406" s="18" t="s">
        <v>2202</v>
      </c>
      <c r="D406" s="2" t="s">
        <v>662</v>
      </c>
      <c r="E406" s="18" t="s">
        <v>663</v>
      </c>
      <c r="F406" s="17" t="s">
        <v>2153</v>
      </c>
      <c r="G406" s="3">
        <v>124</v>
      </c>
      <c r="H406" s="2" t="s">
        <v>2167</v>
      </c>
      <c r="I406" s="6">
        <v>1.65</v>
      </c>
      <c r="J406" s="15">
        <f t="shared" si="12"/>
        <v>204.6</v>
      </c>
    </row>
    <row r="407" spans="1:10" ht="15">
      <c r="A407" s="4">
        <v>402</v>
      </c>
      <c r="B407" s="4">
        <f t="shared" si="13"/>
        <v>404</v>
      </c>
      <c r="C407" s="18" t="s">
        <v>2202</v>
      </c>
      <c r="D407" s="2" t="s">
        <v>666</v>
      </c>
      <c r="E407" s="18" t="s">
        <v>667</v>
      </c>
      <c r="F407" s="17" t="s">
        <v>2153</v>
      </c>
      <c r="G407" s="3">
        <v>6</v>
      </c>
      <c r="H407" s="2" t="s">
        <v>2167</v>
      </c>
      <c r="I407" s="6">
        <v>3.45</v>
      </c>
      <c r="J407" s="15">
        <f t="shared" si="12"/>
        <v>20.700000000000003</v>
      </c>
    </row>
    <row r="408" spans="1:10" ht="15">
      <c r="A408" s="4">
        <v>403</v>
      </c>
      <c r="B408" s="4">
        <f t="shared" si="13"/>
        <v>405</v>
      </c>
      <c r="C408" s="26" t="s">
        <v>2202</v>
      </c>
      <c r="D408" s="2" t="s">
        <v>668</v>
      </c>
      <c r="E408" s="18" t="s">
        <v>669</v>
      </c>
      <c r="F408" s="17" t="s">
        <v>2153</v>
      </c>
      <c r="G408" s="3">
        <v>2</v>
      </c>
      <c r="H408" s="2" t="s">
        <v>2167</v>
      </c>
      <c r="I408" s="6">
        <v>95.56</v>
      </c>
      <c r="J408" s="15">
        <f t="shared" si="12"/>
        <v>191.12</v>
      </c>
    </row>
    <row r="409" spans="1:10" ht="15">
      <c r="A409" s="4">
        <v>404</v>
      </c>
      <c r="B409" s="4">
        <f t="shared" si="13"/>
        <v>406</v>
      </c>
      <c r="C409" s="18" t="s">
        <v>2202</v>
      </c>
      <c r="D409" s="2" t="s">
        <v>670</v>
      </c>
      <c r="E409" s="18" t="s">
        <v>671</v>
      </c>
      <c r="F409" s="17" t="s">
        <v>2153</v>
      </c>
      <c r="G409" s="3">
        <v>5</v>
      </c>
      <c r="H409" s="2" t="s">
        <v>2167</v>
      </c>
      <c r="I409" s="6">
        <v>657.43</v>
      </c>
      <c r="J409" s="15">
        <f t="shared" si="12"/>
        <v>3287.1499999999996</v>
      </c>
    </row>
    <row r="410" spans="1:10" ht="15">
      <c r="A410" s="4">
        <v>405</v>
      </c>
      <c r="B410" s="4">
        <f t="shared" si="13"/>
        <v>407</v>
      </c>
      <c r="C410" s="18" t="s">
        <v>2202</v>
      </c>
      <c r="D410" s="2" t="s">
        <v>672</v>
      </c>
      <c r="E410" s="18" t="s">
        <v>673</v>
      </c>
      <c r="F410" s="17" t="s">
        <v>2153</v>
      </c>
      <c r="G410" s="3">
        <v>2</v>
      </c>
      <c r="H410" s="2" t="s">
        <v>2167</v>
      </c>
      <c r="I410" s="6">
        <v>562.99</v>
      </c>
      <c r="J410" s="15">
        <f t="shared" si="12"/>
        <v>1125.98</v>
      </c>
    </row>
    <row r="411" spans="1:10" ht="15">
      <c r="A411" s="4"/>
      <c r="B411" s="4">
        <f t="shared" si="13"/>
        <v>408</v>
      </c>
      <c r="C411" s="18" t="s">
        <v>2202</v>
      </c>
      <c r="D411" s="2" t="s">
        <v>674</v>
      </c>
      <c r="E411" s="18" t="s">
        <v>675</v>
      </c>
      <c r="F411" s="17" t="s">
        <v>2153</v>
      </c>
      <c r="G411" s="3">
        <v>3</v>
      </c>
      <c r="H411" s="2" t="s">
        <v>2167</v>
      </c>
      <c r="I411" s="6">
        <v>3456.38</v>
      </c>
      <c r="J411" s="15">
        <f t="shared" si="12"/>
        <v>10369.14</v>
      </c>
    </row>
    <row r="412" spans="1:10" ht="15">
      <c r="A412" s="4">
        <v>406</v>
      </c>
      <c r="B412" s="4">
        <f t="shared" si="13"/>
        <v>409</v>
      </c>
      <c r="C412" s="18" t="s">
        <v>2202</v>
      </c>
      <c r="D412" s="2" t="s">
        <v>676</v>
      </c>
      <c r="E412" s="18" t="s">
        <v>677</v>
      </c>
      <c r="F412" s="17" t="s">
        <v>2153</v>
      </c>
      <c r="G412" s="3">
        <v>2</v>
      </c>
      <c r="H412" s="2" t="s">
        <v>2167</v>
      </c>
      <c r="I412" s="6">
        <v>3436.83</v>
      </c>
      <c r="J412" s="15">
        <f t="shared" si="12"/>
        <v>6873.66</v>
      </c>
    </row>
    <row r="413" spans="1:10" ht="15">
      <c r="A413" s="4">
        <v>407</v>
      </c>
      <c r="B413" s="4">
        <f t="shared" si="13"/>
        <v>410</v>
      </c>
      <c r="C413" s="18" t="s">
        <v>2202</v>
      </c>
      <c r="D413" s="2" t="s">
        <v>678</v>
      </c>
      <c r="E413" s="18" t="s">
        <v>679</v>
      </c>
      <c r="F413" s="17" t="s">
        <v>2153</v>
      </c>
      <c r="G413" s="3">
        <v>3</v>
      </c>
      <c r="H413" s="2" t="s">
        <v>2167</v>
      </c>
      <c r="I413" s="6">
        <v>2473.21</v>
      </c>
      <c r="J413" s="15">
        <f t="shared" si="12"/>
        <v>7419.63</v>
      </c>
    </row>
    <row r="414" spans="1:10" ht="15">
      <c r="A414" s="4">
        <v>408</v>
      </c>
      <c r="B414" s="4">
        <f t="shared" si="13"/>
        <v>411</v>
      </c>
      <c r="C414" s="18" t="s">
        <v>2202</v>
      </c>
      <c r="D414" s="2" t="s">
        <v>1733</v>
      </c>
      <c r="E414" s="18" t="s">
        <v>680</v>
      </c>
      <c r="F414" s="17" t="s">
        <v>2153</v>
      </c>
      <c r="G414" s="3">
        <v>3</v>
      </c>
      <c r="H414" s="2" t="s">
        <v>2167</v>
      </c>
      <c r="I414" s="6">
        <v>1568.03</v>
      </c>
      <c r="J414" s="15">
        <f t="shared" si="12"/>
        <v>4704.09</v>
      </c>
    </row>
    <row r="415" spans="1:10" ht="15">
      <c r="A415" s="4">
        <v>409</v>
      </c>
      <c r="B415" s="4">
        <f t="shared" si="13"/>
        <v>412</v>
      </c>
      <c r="C415" s="18" t="s">
        <v>2202</v>
      </c>
      <c r="D415" s="2" t="s">
        <v>681</v>
      </c>
      <c r="E415" s="18" t="s">
        <v>682</v>
      </c>
      <c r="F415" s="17" t="s">
        <v>2153</v>
      </c>
      <c r="G415" s="3">
        <v>1</v>
      </c>
      <c r="H415" s="2" t="s">
        <v>2167</v>
      </c>
      <c r="I415" s="6">
        <v>7392.37</v>
      </c>
      <c r="J415" s="15">
        <f t="shared" si="12"/>
        <v>7392.37</v>
      </c>
    </row>
    <row r="416" spans="1:10" ht="15">
      <c r="A416" s="4">
        <v>410</v>
      </c>
      <c r="B416" s="4">
        <f t="shared" si="13"/>
        <v>413</v>
      </c>
      <c r="C416" s="18" t="s">
        <v>2202</v>
      </c>
      <c r="D416" s="2" t="s">
        <v>683</v>
      </c>
      <c r="E416" s="18" t="s">
        <v>684</v>
      </c>
      <c r="F416" s="17" t="s">
        <v>2153</v>
      </c>
      <c r="G416" s="3">
        <v>4</v>
      </c>
      <c r="H416" s="2" t="s">
        <v>2167</v>
      </c>
      <c r="I416" s="6">
        <v>387.9</v>
      </c>
      <c r="J416" s="15">
        <f t="shared" si="12"/>
        <v>1551.6</v>
      </c>
    </row>
    <row r="417" spans="1:10" ht="15">
      <c r="A417" s="4">
        <v>411</v>
      </c>
      <c r="B417" s="4">
        <f t="shared" si="13"/>
        <v>414</v>
      </c>
      <c r="C417" s="18" t="s">
        <v>2202</v>
      </c>
      <c r="D417" s="2" t="s">
        <v>685</v>
      </c>
      <c r="E417" s="18" t="s">
        <v>686</v>
      </c>
      <c r="F417" s="17" t="s">
        <v>2153</v>
      </c>
      <c r="G417" s="3">
        <v>1</v>
      </c>
      <c r="H417" s="2" t="s">
        <v>2167</v>
      </c>
      <c r="I417" s="6">
        <v>358.5</v>
      </c>
      <c r="J417" s="15">
        <f t="shared" si="12"/>
        <v>358.5</v>
      </c>
    </row>
    <row r="418" spans="1:10" ht="15">
      <c r="A418" s="4">
        <v>412</v>
      </c>
      <c r="B418" s="4">
        <f t="shared" si="13"/>
        <v>415</v>
      </c>
      <c r="C418" s="18" t="s">
        <v>2202</v>
      </c>
      <c r="D418" s="2" t="s">
        <v>687</v>
      </c>
      <c r="E418" s="18" t="s">
        <v>688</v>
      </c>
      <c r="F418" s="17" t="s">
        <v>2153</v>
      </c>
      <c r="G418" s="3">
        <v>1</v>
      </c>
      <c r="H418" s="2" t="s">
        <v>2167</v>
      </c>
      <c r="I418" s="6">
        <v>8168.04</v>
      </c>
      <c r="J418" s="15">
        <f t="shared" si="12"/>
        <v>8168.04</v>
      </c>
    </row>
    <row r="419" spans="1:10" ht="15">
      <c r="A419" s="4">
        <v>413</v>
      </c>
      <c r="B419" s="4">
        <f t="shared" si="13"/>
        <v>416</v>
      </c>
      <c r="C419" s="18" t="s">
        <v>2202</v>
      </c>
      <c r="D419" s="2" t="s">
        <v>689</v>
      </c>
      <c r="E419" s="18" t="s">
        <v>690</v>
      </c>
      <c r="F419" s="17" t="s">
        <v>2153</v>
      </c>
      <c r="G419" s="3">
        <v>1</v>
      </c>
      <c r="H419" s="2" t="s">
        <v>2167</v>
      </c>
      <c r="I419" s="6">
        <v>3814.77</v>
      </c>
      <c r="J419" s="15">
        <f t="shared" si="12"/>
        <v>3814.77</v>
      </c>
    </row>
    <row r="420" spans="1:10" ht="15">
      <c r="A420" s="4">
        <v>414</v>
      </c>
      <c r="B420" s="4">
        <f t="shared" si="13"/>
        <v>417</v>
      </c>
      <c r="C420" s="18" t="s">
        <v>2202</v>
      </c>
      <c r="D420" s="2" t="s">
        <v>691</v>
      </c>
      <c r="E420" s="18" t="s">
        <v>692</v>
      </c>
      <c r="F420" s="17" t="s">
        <v>2153</v>
      </c>
      <c r="G420" s="3">
        <v>1</v>
      </c>
      <c r="H420" s="2" t="s">
        <v>2167</v>
      </c>
      <c r="I420" s="6">
        <v>17264.11</v>
      </c>
      <c r="J420" s="15">
        <f t="shared" si="12"/>
        <v>17264.11</v>
      </c>
    </row>
    <row r="421" spans="1:10" ht="15">
      <c r="A421" s="4">
        <v>415</v>
      </c>
      <c r="B421" s="4">
        <f t="shared" si="13"/>
        <v>418</v>
      </c>
      <c r="C421" s="18" t="s">
        <v>2202</v>
      </c>
      <c r="D421" s="2" t="s">
        <v>693</v>
      </c>
      <c r="E421" s="18" t="s">
        <v>694</v>
      </c>
      <c r="F421" s="17" t="s">
        <v>2153</v>
      </c>
      <c r="G421" s="3">
        <v>8</v>
      </c>
      <c r="H421" s="2" t="s">
        <v>2167</v>
      </c>
      <c r="I421" s="6">
        <v>780.43</v>
      </c>
      <c r="J421" s="15">
        <f t="shared" si="12"/>
        <v>6243.44</v>
      </c>
    </row>
    <row r="422" spans="1:10" ht="15">
      <c r="A422" s="4">
        <v>416</v>
      </c>
      <c r="B422" s="4">
        <f t="shared" si="13"/>
        <v>419</v>
      </c>
      <c r="C422" s="18" t="s">
        <v>2202</v>
      </c>
      <c r="D422" s="2" t="s">
        <v>695</v>
      </c>
      <c r="E422" s="18" t="s">
        <v>696</v>
      </c>
      <c r="F422" s="17" t="s">
        <v>2153</v>
      </c>
      <c r="G422" s="3">
        <v>17</v>
      </c>
      <c r="H422" s="2" t="s">
        <v>2167</v>
      </c>
      <c r="I422" s="6">
        <v>190.16</v>
      </c>
      <c r="J422" s="15">
        <f t="shared" si="12"/>
        <v>3232.72</v>
      </c>
    </row>
    <row r="423" spans="1:10" ht="15">
      <c r="A423" s="4">
        <v>417</v>
      </c>
      <c r="B423" s="4">
        <f t="shared" si="13"/>
        <v>420</v>
      </c>
      <c r="C423" s="26" t="s">
        <v>2202</v>
      </c>
      <c r="D423" s="2" t="s">
        <v>701</v>
      </c>
      <c r="E423" s="18" t="s">
        <v>702</v>
      </c>
      <c r="F423" s="17" t="s">
        <v>2153</v>
      </c>
      <c r="G423" s="3">
        <v>1</v>
      </c>
      <c r="H423" s="2" t="s">
        <v>2167</v>
      </c>
      <c r="I423" s="6">
        <v>14290.19</v>
      </c>
      <c r="J423" s="15">
        <f t="shared" si="12"/>
        <v>14290.19</v>
      </c>
    </row>
    <row r="424" spans="1:10" ht="15">
      <c r="A424" s="4">
        <v>418</v>
      </c>
      <c r="B424" s="4">
        <f t="shared" si="13"/>
        <v>421</v>
      </c>
      <c r="C424" s="18" t="s">
        <v>2202</v>
      </c>
      <c r="D424" s="2" t="s">
        <v>703</v>
      </c>
      <c r="E424" s="18" t="s">
        <v>704</v>
      </c>
      <c r="F424" s="17" t="s">
        <v>2153</v>
      </c>
      <c r="G424" s="3">
        <v>1</v>
      </c>
      <c r="H424" s="2" t="s">
        <v>2167</v>
      </c>
      <c r="I424" s="6">
        <v>7031.51</v>
      </c>
      <c r="J424" s="15">
        <f t="shared" si="12"/>
        <v>7031.51</v>
      </c>
    </row>
    <row r="425" spans="1:10" ht="15">
      <c r="A425" s="4">
        <v>419</v>
      </c>
      <c r="B425" s="4">
        <f t="shared" si="13"/>
        <v>422</v>
      </c>
      <c r="C425" s="18" t="s">
        <v>2202</v>
      </c>
      <c r="D425" s="2" t="s">
        <v>705</v>
      </c>
      <c r="E425" s="18" t="s">
        <v>706</v>
      </c>
      <c r="F425" s="17" t="s">
        <v>2153</v>
      </c>
      <c r="G425" s="3">
        <v>1</v>
      </c>
      <c r="H425" s="2" t="s">
        <v>2167</v>
      </c>
      <c r="I425" s="6">
        <v>15250.8</v>
      </c>
      <c r="J425" s="15">
        <f t="shared" si="12"/>
        <v>15250.8</v>
      </c>
    </row>
    <row r="426" spans="1:10" ht="15">
      <c r="A426" s="4">
        <v>420</v>
      </c>
      <c r="B426" s="4">
        <f t="shared" si="13"/>
        <v>423</v>
      </c>
      <c r="C426" s="18" t="s">
        <v>2202</v>
      </c>
      <c r="D426" s="2" t="s">
        <v>707</v>
      </c>
      <c r="E426" s="18" t="s">
        <v>708</v>
      </c>
      <c r="F426" s="17" t="s">
        <v>2153</v>
      </c>
      <c r="G426" s="3">
        <v>2</v>
      </c>
      <c r="H426" s="2" t="s">
        <v>2167</v>
      </c>
      <c r="I426" s="6">
        <v>289.56</v>
      </c>
      <c r="J426" s="15">
        <f t="shared" si="12"/>
        <v>579.12</v>
      </c>
    </row>
    <row r="427" spans="1:10" ht="15">
      <c r="A427" s="4">
        <v>421</v>
      </c>
      <c r="B427" s="4">
        <f t="shared" si="13"/>
        <v>424</v>
      </c>
      <c r="C427" s="18" t="s">
        <v>2202</v>
      </c>
      <c r="D427" s="2" t="s">
        <v>713</v>
      </c>
      <c r="E427" s="18" t="s">
        <v>714</v>
      </c>
      <c r="F427" s="17" t="s">
        <v>2153</v>
      </c>
      <c r="G427" s="3">
        <v>13</v>
      </c>
      <c r="H427" s="2" t="s">
        <v>2167</v>
      </c>
      <c r="I427" s="6">
        <v>266.29</v>
      </c>
      <c r="J427" s="15">
        <f t="shared" si="12"/>
        <v>3461.7700000000004</v>
      </c>
    </row>
    <row r="428" spans="1:10" ht="15">
      <c r="A428" s="4">
        <v>422</v>
      </c>
      <c r="B428" s="4">
        <f t="shared" si="13"/>
        <v>425</v>
      </c>
      <c r="C428" s="18" t="s">
        <v>2202</v>
      </c>
      <c r="D428" s="2" t="s">
        <v>715</v>
      </c>
      <c r="E428" s="18" t="s">
        <v>716</v>
      </c>
      <c r="F428" s="17" t="s">
        <v>2153</v>
      </c>
      <c r="G428" s="3">
        <v>4</v>
      </c>
      <c r="H428" s="2" t="s">
        <v>2167</v>
      </c>
      <c r="I428" s="6">
        <v>551.53</v>
      </c>
      <c r="J428" s="15">
        <f t="shared" si="12"/>
        <v>2206.12</v>
      </c>
    </row>
    <row r="429" spans="1:10" ht="15">
      <c r="A429" s="4">
        <v>423</v>
      </c>
      <c r="B429" s="4">
        <f t="shared" si="13"/>
        <v>426</v>
      </c>
      <c r="C429" s="18" t="s">
        <v>2202</v>
      </c>
      <c r="D429" s="2" t="s">
        <v>717</v>
      </c>
      <c r="E429" s="18" t="s">
        <v>718</v>
      </c>
      <c r="F429" s="17" t="s">
        <v>2153</v>
      </c>
      <c r="G429" s="3">
        <v>1</v>
      </c>
      <c r="H429" s="2" t="s">
        <v>2167</v>
      </c>
      <c r="I429" s="6">
        <v>601.8</v>
      </c>
      <c r="J429" s="15">
        <f t="shared" si="12"/>
        <v>601.8</v>
      </c>
    </row>
    <row r="430" spans="1:10" ht="15">
      <c r="A430" s="4">
        <v>424</v>
      </c>
      <c r="B430" s="4">
        <f t="shared" si="13"/>
        <v>427</v>
      </c>
      <c r="C430" s="18" t="s">
        <v>2202</v>
      </c>
      <c r="D430" s="2" t="s">
        <v>723</v>
      </c>
      <c r="E430" s="18" t="s">
        <v>724</v>
      </c>
      <c r="F430" s="17" t="s">
        <v>2153</v>
      </c>
      <c r="G430" s="3">
        <v>6</v>
      </c>
      <c r="H430" s="2" t="s">
        <v>2167</v>
      </c>
      <c r="I430" s="6">
        <v>270.43</v>
      </c>
      <c r="J430" s="15">
        <f t="shared" si="12"/>
        <v>1622.58</v>
      </c>
    </row>
    <row r="431" spans="1:10" ht="15">
      <c r="A431" s="4">
        <v>425</v>
      </c>
      <c r="B431" s="4">
        <f t="shared" si="13"/>
        <v>428</v>
      </c>
      <c r="C431" s="26" t="s">
        <v>2202</v>
      </c>
      <c r="D431" s="2" t="s">
        <v>727</v>
      </c>
      <c r="E431" s="18" t="s">
        <v>728</v>
      </c>
      <c r="F431" s="17" t="s">
        <v>2153</v>
      </c>
      <c r="G431" s="3">
        <v>3</v>
      </c>
      <c r="H431" s="2" t="s">
        <v>2167</v>
      </c>
      <c r="I431" s="6">
        <v>344.71</v>
      </c>
      <c r="J431" s="15">
        <f t="shared" si="12"/>
        <v>1034.1299999999999</v>
      </c>
    </row>
    <row r="432" spans="1:10" ht="15">
      <c r="A432" s="4">
        <v>426</v>
      </c>
      <c r="B432" s="4">
        <f t="shared" si="13"/>
        <v>429</v>
      </c>
      <c r="C432" s="26" t="s">
        <v>2202</v>
      </c>
      <c r="D432" s="2" t="s">
        <v>729</v>
      </c>
      <c r="E432" s="18" t="s">
        <v>730</v>
      </c>
      <c r="F432" s="17" t="s">
        <v>2153</v>
      </c>
      <c r="G432" s="3">
        <v>2</v>
      </c>
      <c r="H432" s="2" t="s">
        <v>2167</v>
      </c>
      <c r="I432" s="6">
        <v>235.51</v>
      </c>
      <c r="J432" s="15">
        <f t="shared" si="12"/>
        <v>471.02</v>
      </c>
    </row>
    <row r="433" spans="1:10" ht="15">
      <c r="A433" s="4">
        <v>427</v>
      </c>
      <c r="B433" s="4">
        <f t="shared" si="13"/>
        <v>430</v>
      </c>
      <c r="C433" s="26" t="s">
        <v>2202</v>
      </c>
      <c r="D433" s="2" t="s">
        <v>731</v>
      </c>
      <c r="E433" s="18" t="s">
        <v>732</v>
      </c>
      <c r="F433" s="17" t="s">
        <v>2153</v>
      </c>
      <c r="G433" s="3">
        <v>1</v>
      </c>
      <c r="H433" s="2" t="s">
        <v>2167</v>
      </c>
      <c r="I433" s="6">
        <v>942.66</v>
      </c>
      <c r="J433" s="15">
        <f t="shared" si="12"/>
        <v>942.66</v>
      </c>
    </row>
    <row r="434" spans="1:10" ht="15">
      <c r="A434" s="4">
        <v>428</v>
      </c>
      <c r="B434" s="4">
        <f t="shared" si="13"/>
        <v>431</v>
      </c>
      <c r="C434" s="26" t="s">
        <v>2202</v>
      </c>
      <c r="D434" s="2" t="s">
        <v>733</v>
      </c>
      <c r="E434" s="18" t="s">
        <v>734</v>
      </c>
      <c r="F434" s="17" t="s">
        <v>2153</v>
      </c>
      <c r="G434" s="3">
        <v>10</v>
      </c>
      <c r="H434" s="2" t="s">
        <v>2167</v>
      </c>
      <c r="I434" s="6">
        <v>482.39</v>
      </c>
      <c r="J434" s="15">
        <f t="shared" si="12"/>
        <v>4823.9</v>
      </c>
    </row>
    <row r="435" spans="1:10" ht="15">
      <c r="A435" s="4">
        <v>429</v>
      </c>
      <c r="B435" s="4">
        <f t="shared" si="13"/>
        <v>432</v>
      </c>
      <c r="C435" s="18" t="s">
        <v>2202</v>
      </c>
      <c r="D435" s="2" t="s">
        <v>735</v>
      </c>
      <c r="E435" s="18" t="s">
        <v>736</v>
      </c>
      <c r="F435" s="17" t="s">
        <v>2153</v>
      </c>
      <c r="G435" s="3">
        <v>4</v>
      </c>
      <c r="H435" s="2" t="s">
        <v>2167</v>
      </c>
      <c r="I435" s="6">
        <v>576.25</v>
      </c>
      <c r="J435" s="15">
        <f t="shared" si="12"/>
        <v>2305</v>
      </c>
    </row>
    <row r="436" spans="1:10" ht="15">
      <c r="A436" s="4">
        <v>430</v>
      </c>
      <c r="B436" s="4">
        <f t="shared" si="13"/>
        <v>433</v>
      </c>
      <c r="C436" s="26" t="s">
        <v>2202</v>
      </c>
      <c r="D436" s="2" t="s">
        <v>739</v>
      </c>
      <c r="E436" s="18" t="s">
        <v>740</v>
      </c>
      <c r="F436" s="17" t="s">
        <v>2153</v>
      </c>
      <c r="G436" s="3">
        <v>25</v>
      </c>
      <c r="H436" s="2" t="s">
        <v>2167</v>
      </c>
      <c r="I436" s="6">
        <v>15.61</v>
      </c>
      <c r="J436" s="15">
        <f t="shared" si="12"/>
        <v>390.25</v>
      </c>
    </row>
    <row r="437" spans="1:10" ht="15">
      <c r="A437" s="4">
        <v>431</v>
      </c>
      <c r="B437" s="4">
        <f t="shared" si="13"/>
        <v>434</v>
      </c>
      <c r="C437" s="18" t="s">
        <v>2202</v>
      </c>
      <c r="D437" s="2" t="s">
        <v>741</v>
      </c>
      <c r="E437" s="18" t="s">
        <v>742</v>
      </c>
      <c r="F437" s="17" t="s">
        <v>2153</v>
      </c>
      <c r="G437" s="3">
        <v>44</v>
      </c>
      <c r="H437" s="2" t="s">
        <v>2167</v>
      </c>
      <c r="I437" s="6">
        <v>4.51</v>
      </c>
      <c r="J437" s="15">
        <f t="shared" si="12"/>
        <v>198.44</v>
      </c>
    </row>
    <row r="438" spans="1:10" ht="15">
      <c r="A438" s="4">
        <v>432</v>
      </c>
      <c r="B438" s="4">
        <f t="shared" si="13"/>
        <v>435</v>
      </c>
      <c r="C438" s="18" t="s">
        <v>2202</v>
      </c>
      <c r="D438" s="2" t="s">
        <v>743</v>
      </c>
      <c r="E438" s="18" t="s">
        <v>744</v>
      </c>
      <c r="F438" s="17" t="s">
        <v>2153</v>
      </c>
      <c r="G438" s="3">
        <v>19</v>
      </c>
      <c r="H438" s="2" t="s">
        <v>2167</v>
      </c>
      <c r="I438" s="6">
        <v>8.72</v>
      </c>
      <c r="J438" s="15">
        <f t="shared" si="12"/>
        <v>165.68</v>
      </c>
    </row>
    <row r="439" spans="1:10" ht="15">
      <c r="A439" s="4">
        <v>433</v>
      </c>
      <c r="B439" s="4">
        <f t="shared" si="13"/>
        <v>436</v>
      </c>
      <c r="C439" s="26" t="s">
        <v>2202</v>
      </c>
      <c r="D439" s="2" t="s">
        <v>745</v>
      </c>
      <c r="E439" s="18" t="s">
        <v>746</v>
      </c>
      <c r="F439" s="17" t="s">
        <v>2153</v>
      </c>
      <c r="G439" s="3">
        <v>10</v>
      </c>
      <c r="H439" s="2" t="s">
        <v>2167</v>
      </c>
      <c r="I439" s="6">
        <v>57.71</v>
      </c>
      <c r="J439" s="15">
        <f t="shared" si="12"/>
        <v>577.1</v>
      </c>
    </row>
    <row r="440" spans="1:10" ht="15">
      <c r="A440" s="4">
        <v>434</v>
      </c>
      <c r="B440" s="4">
        <f t="shared" si="13"/>
        <v>437</v>
      </c>
      <c r="C440" s="26" t="s">
        <v>2202</v>
      </c>
      <c r="D440" s="2" t="s">
        <v>747</v>
      </c>
      <c r="E440" s="18" t="s">
        <v>748</v>
      </c>
      <c r="F440" s="17" t="s">
        <v>2153</v>
      </c>
      <c r="G440" s="3">
        <v>14</v>
      </c>
      <c r="H440" s="2" t="s">
        <v>2167</v>
      </c>
      <c r="I440" s="6">
        <v>58.03</v>
      </c>
      <c r="J440" s="15">
        <f t="shared" si="12"/>
        <v>812.4200000000001</v>
      </c>
    </row>
    <row r="441" spans="1:10" ht="15">
      <c r="A441" s="4">
        <v>435</v>
      </c>
      <c r="B441" s="4">
        <f t="shared" si="13"/>
        <v>438</v>
      </c>
      <c r="C441" s="18" t="s">
        <v>2202</v>
      </c>
      <c r="D441" s="2" t="s">
        <v>749</v>
      </c>
      <c r="E441" s="18" t="s">
        <v>750</v>
      </c>
      <c r="F441" s="17" t="s">
        <v>2153</v>
      </c>
      <c r="G441" s="3">
        <v>75</v>
      </c>
      <c r="H441" s="2" t="s">
        <v>2167</v>
      </c>
      <c r="I441" s="6">
        <v>18.77</v>
      </c>
      <c r="J441" s="15">
        <f t="shared" si="12"/>
        <v>1407.75</v>
      </c>
    </row>
    <row r="442" spans="1:10" ht="15">
      <c r="A442" s="4">
        <v>436</v>
      </c>
      <c r="B442" s="4">
        <f t="shared" si="13"/>
        <v>439</v>
      </c>
      <c r="C442" s="26" t="s">
        <v>2202</v>
      </c>
      <c r="D442" s="2" t="s">
        <v>751</v>
      </c>
      <c r="E442" s="18" t="s">
        <v>752</v>
      </c>
      <c r="F442" s="17" t="s">
        <v>2153</v>
      </c>
      <c r="G442" s="3">
        <v>139</v>
      </c>
      <c r="H442" s="2" t="s">
        <v>2167</v>
      </c>
      <c r="I442" s="6">
        <v>8.39</v>
      </c>
      <c r="J442" s="15">
        <f t="shared" si="12"/>
        <v>1166.21</v>
      </c>
    </row>
    <row r="443" spans="1:10" ht="15">
      <c r="A443" s="4">
        <v>437</v>
      </c>
      <c r="B443" s="4">
        <f t="shared" si="13"/>
        <v>440</v>
      </c>
      <c r="C443" s="18" t="s">
        <v>2202</v>
      </c>
      <c r="D443" s="2" t="s">
        <v>1978</v>
      </c>
      <c r="E443" s="18">
        <v>2000038400</v>
      </c>
      <c r="F443" s="17" t="s">
        <v>2153</v>
      </c>
      <c r="G443" s="3">
        <v>4</v>
      </c>
      <c r="H443" s="2" t="s">
        <v>2167</v>
      </c>
      <c r="I443" s="6">
        <v>182.05</v>
      </c>
      <c r="J443" s="15">
        <f t="shared" si="12"/>
        <v>728.2</v>
      </c>
    </row>
    <row r="444" spans="1:10" ht="15">
      <c r="A444" s="4">
        <v>438</v>
      </c>
      <c r="B444" s="4">
        <f t="shared" si="13"/>
        <v>441</v>
      </c>
      <c r="C444" s="26" t="s">
        <v>2202</v>
      </c>
      <c r="D444" s="2" t="s">
        <v>753</v>
      </c>
      <c r="E444" s="18" t="s">
        <v>754</v>
      </c>
      <c r="F444" s="17" t="s">
        <v>2153</v>
      </c>
      <c r="G444" s="3">
        <v>7</v>
      </c>
      <c r="H444" s="2" t="s">
        <v>2167</v>
      </c>
      <c r="I444" s="6">
        <v>114.9</v>
      </c>
      <c r="J444" s="15">
        <f t="shared" si="12"/>
        <v>804.3000000000001</v>
      </c>
    </row>
    <row r="445" spans="1:10" ht="15">
      <c r="A445" s="4">
        <v>439</v>
      </c>
      <c r="B445" s="4">
        <f t="shared" si="13"/>
        <v>442</v>
      </c>
      <c r="C445" s="18" t="s">
        <v>2202</v>
      </c>
      <c r="D445" s="2" t="s">
        <v>755</v>
      </c>
      <c r="E445" s="18" t="s">
        <v>756</v>
      </c>
      <c r="F445" s="17" t="s">
        <v>2153</v>
      </c>
      <c r="G445" s="3">
        <v>1</v>
      </c>
      <c r="H445" s="2" t="s">
        <v>2167</v>
      </c>
      <c r="I445" s="6">
        <v>277.37</v>
      </c>
      <c r="J445" s="15">
        <f t="shared" si="12"/>
        <v>277.37</v>
      </c>
    </row>
    <row r="446" spans="1:10" ht="15">
      <c r="A446" s="4">
        <v>440</v>
      </c>
      <c r="B446" s="4">
        <f t="shared" si="13"/>
        <v>443</v>
      </c>
      <c r="C446" s="18" t="s">
        <v>2202</v>
      </c>
      <c r="D446" s="2" t="s">
        <v>757</v>
      </c>
      <c r="E446" s="18" t="s">
        <v>758</v>
      </c>
      <c r="F446" s="17" t="s">
        <v>2153</v>
      </c>
      <c r="G446" s="3">
        <v>1</v>
      </c>
      <c r="H446" s="2" t="s">
        <v>2167</v>
      </c>
      <c r="I446" s="6">
        <v>287.44</v>
      </c>
      <c r="J446" s="15">
        <f t="shared" si="12"/>
        <v>287.44</v>
      </c>
    </row>
    <row r="447" spans="1:10" ht="15">
      <c r="A447" s="4">
        <v>441</v>
      </c>
      <c r="B447" s="4">
        <f t="shared" si="13"/>
        <v>444</v>
      </c>
      <c r="C447" s="18" t="s">
        <v>2202</v>
      </c>
      <c r="D447" s="2" t="s">
        <v>759</v>
      </c>
      <c r="E447" s="18" t="s">
        <v>760</v>
      </c>
      <c r="F447" s="17" t="s">
        <v>2153</v>
      </c>
      <c r="G447" s="3">
        <v>4</v>
      </c>
      <c r="H447" s="2" t="s">
        <v>2167</v>
      </c>
      <c r="I447" s="6">
        <v>3125.98</v>
      </c>
      <c r="J447" s="15">
        <f t="shared" si="12"/>
        <v>12503.92</v>
      </c>
    </row>
    <row r="448" spans="1:10" ht="15">
      <c r="A448" s="4">
        <v>442</v>
      </c>
      <c r="B448" s="4">
        <f t="shared" si="13"/>
        <v>445</v>
      </c>
      <c r="C448" s="18" t="s">
        <v>2202</v>
      </c>
      <c r="D448" s="2" t="s">
        <v>761</v>
      </c>
      <c r="E448" s="18" t="s">
        <v>762</v>
      </c>
      <c r="F448" s="17" t="s">
        <v>2153</v>
      </c>
      <c r="G448" s="3">
        <v>1</v>
      </c>
      <c r="H448" s="2" t="s">
        <v>2167</v>
      </c>
      <c r="I448" s="6">
        <v>2323.02</v>
      </c>
      <c r="J448" s="15">
        <f t="shared" si="12"/>
        <v>2323.02</v>
      </c>
    </row>
    <row r="449" spans="1:10" ht="15">
      <c r="A449" s="4">
        <v>443</v>
      </c>
      <c r="B449" s="4">
        <f t="shared" si="13"/>
        <v>446</v>
      </c>
      <c r="C449" s="18" t="s">
        <v>2202</v>
      </c>
      <c r="D449" s="2" t="s">
        <v>763</v>
      </c>
      <c r="E449" s="18" t="s">
        <v>764</v>
      </c>
      <c r="F449" s="17" t="s">
        <v>2153</v>
      </c>
      <c r="G449" s="3">
        <v>2</v>
      </c>
      <c r="H449" s="2" t="s">
        <v>2167</v>
      </c>
      <c r="I449" s="6">
        <v>907.44</v>
      </c>
      <c r="J449" s="15">
        <f t="shared" si="12"/>
        <v>1814.88</v>
      </c>
    </row>
    <row r="450" spans="1:10" ht="15">
      <c r="A450" s="4">
        <v>444</v>
      </c>
      <c r="B450" s="4">
        <f t="shared" si="13"/>
        <v>447</v>
      </c>
      <c r="C450" s="18" t="s">
        <v>2202</v>
      </c>
      <c r="D450" s="2" t="s">
        <v>765</v>
      </c>
      <c r="E450" s="18" t="s">
        <v>766</v>
      </c>
      <c r="F450" s="17" t="s">
        <v>2153</v>
      </c>
      <c r="G450" s="3">
        <v>1</v>
      </c>
      <c r="H450" s="2" t="s">
        <v>2167</v>
      </c>
      <c r="I450" s="6">
        <v>2102.13</v>
      </c>
      <c r="J450" s="15">
        <f t="shared" si="12"/>
        <v>2102.13</v>
      </c>
    </row>
    <row r="451" spans="1:10" ht="15">
      <c r="A451" s="4">
        <v>445</v>
      </c>
      <c r="B451" s="4">
        <f t="shared" si="13"/>
        <v>448</v>
      </c>
      <c r="C451" s="18" t="s">
        <v>2202</v>
      </c>
      <c r="D451" s="2" t="s">
        <v>767</v>
      </c>
      <c r="E451" s="18" t="s">
        <v>768</v>
      </c>
      <c r="F451" s="17" t="s">
        <v>2153</v>
      </c>
      <c r="G451" s="3">
        <v>2</v>
      </c>
      <c r="H451" s="2" t="s">
        <v>2167</v>
      </c>
      <c r="I451" s="6">
        <v>528.79</v>
      </c>
      <c r="J451" s="15">
        <f t="shared" si="12"/>
        <v>1057.58</v>
      </c>
    </row>
    <row r="452" spans="1:10" ht="15">
      <c r="A452" s="4">
        <v>446</v>
      </c>
      <c r="B452" s="4">
        <f t="shared" si="13"/>
        <v>449</v>
      </c>
      <c r="C452" s="18" t="s">
        <v>2202</v>
      </c>
      <c r="D452" s="2" t="s">
        <v>769</v>
      </c>
      <c r="E452" s="18" t="s">
        <v>770</v>
      </c>
      <c r="F452" s="17" t="s">
        <v>2153</v>
      </c>
      <c r="G452" s="3">
        <v>1</v>
      </c>
      <c r="H452" s="2" t="s">
        <v>2167</v>
      </c>
      <c r="I452" s="6">
        <v>797.62</v>
      </c>
      <c r="J452" s="15">
        <f aca="true" t="shared" si="14" ref="J452:J515">I452*G452</f>
        <v>797.62</v>
      </c>
    </row>
    <row r="453" spans="1:10" ht="15">
      <c r="A453" s="4">
        <v>447</v>
      </c>
      <c r="B453" s="4">
        <f t="shared" si="13"/>
        <v>450</v>
      </c>
      <c r="C453" s="26" t="s">
        <v>2202</v>
      </c>
      <c r="D453" s="2" t="s">
        <v>771</v>
      </c>
      <c r="E453" s="18" t="s">
        <v>772</v>
      </c>
      <c r="F453" s="17" t="s">
        <v>2153</v>
      </c>
      <c r="G453" s="3">
        <v>1</v>
      </c>
      <c r="H453" s="2" t="s">
        <v>2167</v>
      </c>
      <c r="I453" s="6">
        <v>81.35</v>
      </c>
      <c r="J453" s="15">
        <f t="shared" si="14"/>
        <v>81.35</v>
      </c>
    </row>
    <row r="454" spans="1:10" ht="15">
      <c r="A454" s="4">
        <v>448</v>
      </c>
      <c r="B454" s="4">
        <f aca="true" t="shared" si="15" ref="B454:B517">B453+1</f>
        <v>451</v>
      </c>
      <c r="C454" s="18" t="s">
        <v>2202</v>
      </c>
      <c r="D454" s="2" t="s">
        <v>775</v>
      </c>
      <c r="E454" s="18" t="s">
        <v>776</v>
      </c>
      <c r="F454" s="17" t="s">
        <v>2153</v>
      </c>
      <c r="G454" s="3">
        <v>4</v>
      </c>
      <c r="H454" s="2" t="s">
        <v>2167</v>
      </c>
      <c r="I454" s="6">
        <v>51.58</v>
      </c>
      <c r="J454" s="15">
        <f t="shared" si="14"/>
        <v>206.32</v>
      </c>
    </row>
    <row r="455" spans="1:10" ht="15">
      <c r="A455" s="4">
        <v>449</v>
      </c>
      <c r="B455" s="4">
        <f t="shared" si="15"/>
        <v>452</v>
      </c>
      <c r="C455" s="18" t="s">
        <v>2202</v>
      </c>
      <c r="D455" s="2" t="s">
        <v>777</v>
      </c>
      <c r="E455" s="18" t="s">
        <v>778</v>
      </c>
      <c r="F455" s="17" t="s">
        <v>2153</v>
      </c>
      <c r="G455" s="3">
        <v>2</v>
      </c>
      <c r="H455" s="2" t="s">
        <v>2167</v>
      </c>
      <c r="I455" s="6">
        <v>2068.25</v>
      </c>
      <c r="J455" s="15">
        <f t="shared" si="14"/>
        <v>4136.5</v>
      </c>
    </row>
    <row r="456" spans="1:10" ht="15">
      <c r="A456" s="4">
        <v>450</v>
      </c>
      <c r="B456" s="4">
        <f t="shared" si="15"/>
        <v>453</v>
      </c>
      <c r="C456" s="18" t="s">
        <v>2202</v>
      </c>
      <c r="D456" s="2" t="s">
        <v>779</v>
      </c>
      <c r="E456" s="18" t="s">
        <v>780</v>
      </c>
      <c r="F456" s="17" t="s">
        <v>2153</v>
      </c>
      <c r="G456" s="3">
        <v>1</v>
      </c>
      <c r="H456" s="2" t="s">
        <v>2167</v>
      </c>
      <c r="I456" s="6">
        <v>249.51</v>
      </c>
      <c r="J456" s="15">
        <f t="shared" si="14"/>
        <v>249.51</v>
      </c>
    </row>
    <row r="457" spans="1:10" ht="15">
      <c r="A457" s="4">
        <v>451</v>
      </c>
      <c r="B457" s="4">
        <f t="shared" si="15"/>
        <v>454</v>
      </c>
      <c r="C457" s="18" t="s">
        <v>2202</v>
      </c>
      <c r="D457" s="2" t="s">
        <v>1742</v>
      </c>
      <c r="E457" s="18">
        <v>2000011760</v>
      </c>
      <c r="F457" s="17" t="s">
        <v>2153</v>
      </c>
      <c r="G457" s="3">
        <v>1</v>
      </c>
      <c r="H457" s="2" t="s">
        <v>2167</v>
      </c>
      <c r="I457" s="6">
        <v>615.88</v>
      </c>
      <c r="J457" s="15">
        <f t="shared" si="14"/>
        <v>615.88</v>
      </c>
    </row>
    <row r="458" spans="1:10" ht="15">
      <c r="A458" s="4">
        <v>452</v>
      </c>
      <c r="B458" s="4">
        <f t="shared" si="15"/>
        <v>455</v>
      </c>
      <c r="C458" s="18" t="s">
        <v>2202</v>
      </c>
      <c r="D458" s="2" t="s">
        <v>781</v>
      </c>
      <c r="E458" s="18" t="s">
        <v>782</v>
      </c>
      <c r="F458" s="17" t="s">
        <v>2153</v>
      </c>
      <c r="G458" s="3">
        <v>3</v>
      </c>
      <c r="H458" s="2" t="s">
        <v>2167</v>
      </c>
      <c r="I458" s="6">
        <v>509.25</v>
      </c>
      <c r="J458" s="15">
        <f t="shared" si="14"/>
        <v>1527.75</v>
      </c>
    </row>
    <row r="459" spans="1:10" ht="15">
      <c r="A459" s="4">
        <v>453</v>
      </c>
      <c r="B459" s="4">
        <f t="shared" si="15"/>
        <v>456</v>
      </c>
      <c r="C459" s="26" t="s">
        <v>2202</v>
      </c>
      <c r="D459" s="2" t="s">
        <v>785</v>
      </c>
      <c r="E459" s="18" t="s">
        <v>786</v>
      </c>
      <c r="F459" s="17" t="s">
        <v>2153</v>
      </c>
      <c r="G459" s="3">
        <v>10</v>
      </c>
      <c r="H459" s="2" t="s">
        <v>2167</v>
      </c>
      <c r="I459" s="6">
        <v>292.46</v>
      </c>
      <c r="J459" s="15">
        <f t="shared" si="14"/>
        <v>2924.6</v>
      </c>
    </row>
    <row r="460" spans="1:10" ht="15">
      <c r="A460" s="4">
        <v>454</v>
      </c>
      <c r="B460" s="4">
        <f t="shared" si="15"/>
        <v>457</v>
      </c>
      <c r="C460" s="26" t="s">
        <v>2202</v>
      </c>
      <c r="D460" s="2" t="s">
        <v>787</v>
      </c>
      <c r="E460" s="18" t="s">
        <v>788</v>
      </c>
      <c r="F460" s="17" t="s">
        <v>2153</v>
      </c>
      <c r="G460" s="3">
        <v>1</v>
      </c>
      <c r="H460" s="2" t="s">
        <v>2167</v>
      </c>
      <c r="I460" s="6">
        <v>4298.38</v>
      </c>
      <c r="J460" s="15">
        <f t="shared" si="14"/>
        <v>4298.38</v>
      </c>
    </row>
    <row r="461" spans="1:10" ht="15">
      <c r="A461" s="4">
        <v>455</v>
      </c>
      <c r="B461" s="4">
        <f t="shared" si="15"/>
        <v>458</v>
      </c>
      <c r="C461" s="18" t="s">
        <v>2202</v>
      </c>
      <c r="D461" s="2" t="s">
        <v>789</v>
      </c>
      <c r="E461" s="18" t="s">
        <v>790</v>
      </c>
      <c r="F461" s="17" t="s">
        <v>2153</v>
      </c>
      <c r="G461" s="3">
        <v>2</v>
      </c>
      <c r="H461" s="2" t="s">
        <v>2167</v>
      </c>
      <c r="I461" s="6">
        <v>249.77</v>
      </c>
      <c r="J461" s="15">
        <f t="shared" si="14"/>
        <v>499.54</v>
      </c>
    </row>
    <row r="462" spans="1:10" ht="15">
      <c r="A462" s="4">
        <v>456</v>
      </c>
      <c r="B462" s="4">
        <f t="shared" si="15"/>
        <v>459</v>
      </c>
      <c r="C462" s="18" t="s">
        <v>2202</v>
      </c>
      <c r="D462" s="2" t="s">
        <v>791</v>
      </c>
      <c r="E462" s="18" t="s">
        <v>792</v>
      </c>
      <c r="F462" s="17" t="s">
        <v>2153</v>
      </c>
      <c r="G462" s="3">
        <v>1</v>
      </c>
      <c r="H462" s="2" t="s">
        <v>2167</v>
      </c>
      <c r="I462" s="6">
        <v>108.47</v>
      </c>
      <c r="J462" s="15">
        <f t="shared" si="14"/>
        <v>108.47</v>
      </c>
    </row>
    <row r="463" spans="1:10" ht="15">
      <c r="A463" s="4">
        <v>457</v>
      </c>
      <c r="B463" s="4">
        <f t="shared" si="15"/>
        <v>460</v>
      </c>
      <c r="C463" s="18" t="s">
        <v>2202</v>
      </c>
      <c r="D463" s="2" t="s">
        <v>793</v>
      </c>
      <c r="E463" s="18" t="s">
        <v>794</v>
      </c>
      <c r="F463" s="17" t="s">
        <v>2153</v>
      </c>
      <c r="G463" s="3">
        <v>2</v>
      </c>
      <c r="H463" s="2" t="s">
        <v>2167</v>
      </c>
      <c r="I463" s="6">
        <v>21.96</v>
      </c>
      <c r="J463" s="15">
        <f t="shared" si="14"/>
        <v>43.92</v>
      </c>
    </row>
    <row r="464" spans="1:10" ht="15">
      <c r="A464" s="4">
        <v>458</v>
      </c>
      <c r="B464" s="4">
        <f t="shared" si="15"/>
        <v>461</v>
      </c>
      <c r="C464" s="26" t="s">
        <v>2202</v>
      </c>
      <c r="D464" s="2" t="s">
        <v>801</v>
      </c>
      <c r="E464" s="18" t="s">
        <v>802</v>
      </c>
      <c r="F464" s="17" t="s">
        <v>2153</v>
      </c>
      <c r="G464" s="3">
        <v>60</v>
      </c>
      <c r="H464" s="2" t="s">
        <v>2167</v>
      </c>
      <c r="I464" s="6">
        <v>7.9</v>
      </c>
      <c r="J464" s="15">
        <f t="shared" si="14"/>
        <v>474</v>
      </c>
    </row>
    <row r="465" spans="1:10" ht="15">
      <c r="A465" s="4">
        <v>459</v>
      </c>
      <c r="B465" s="4">
        <f t="shared" si="15"/>
        <v>462</v>
      </c>
      <c r="C465" s="26" t="s">
        <v>2202</v>
      </c>
      <c r="D465" s="2" t="s">
        <v>803</v>
      </c>
      <c r="E465" s="18" t="s">
        <v>804</v>
      </c>
      <c r="F465" s="17" t="s">
        <v>2153</v>
      </c>
      <c r="G465" s="3">
        <v>11</v>
      </c>
      <c r="H465" s="2" t="s">
        <v>2167</v>
      </c>
      <c r="I465" s="6">
        <v>14.07</v>
      </c>
      <c r="J465" s="15">
        <f t="shared" si="14"/>
        <v>154.77</v>
      </c>
    </row>
    <row r="466" spans="1:10" ht="15">
      <c r="A466" s="4">
        <v>460</v>
      </c>
      <c r="B466" s="4">
        <f t="shared" si="15"/>
        <v>463</v>
      </c>
      <c r="C466" s="26" t="s">
        <v>2202</v>
      </c>
      <c r="D466" s="2" t="s">
        <v>805</v>
      </c>
      <c r="E466" s="18" t="s">
        <v>806</v>
      </c>
      <c r="F466" s="17" t="s">
        <v>2153</v>
      </c>
      <c r="G466" s="3">
        <v>3</v>
      </c>
      <c r="H466" s="2" t="s">
        <v>2167</v>
      </c>
      <c r="I466" s="6">
        <v>92.23</v>
      </c>
      <c r="J466" s="15">
        <f t="shared" si="14"/>
        <v>276.69</v>
      </c>
    </row>
    <row r="467" spans="1:10" ht="15">
      <c r="A467" s="4">
        <v>461</v>
      </c>
      <c r="B467" s="4">
        <f t="shared" si="15"/>
        <v>464</v>
      </c>
      <c r="C467" s="18" t="s">
        <v>2202</v>
      </c>
      <c r="D467" s="2" t="s">
        <v>807</v>
      </c>
      <c r="E467" s="18" t="s">
        <v>808</v>
      </c>
      <c r="F467" s="17" t="s">
        <v>2153</v>
      </c>
      <c r="G467" s="3">
        <v>7</v>
      </c>
      <c r="H467" s="2" t="s">
        <v>2167</v>
      </c>
      <c r="I467" s="6">
        <v>333.26</v>
      </c>
      <c r="J467" s="15">
        <f t="shared" si="14"/>
        <v>2332.8199999999997</v>
      </c>
    </row>
    <row r="468" spans="1:10" ht="15">
      <c r="A468" s="4">
        <v>462</v>
      </c>
      <c r="B468" s="4">
        <f t="shared" si="15"/>
        <v>465</v>
      </c>
      <c r="C468" s="18" t="s">
        <v>2202</v>
      </c>
      <c r="D468" s="2" t="s">
        <v>809</v>
      </c>
      <c r="E468" s="18" t="s">
        <v>810</v>
      </c>
      <c r="F468" s="17" t="s">
        <v>2153</v>
      </c>
      <c r="G468" s="3">
        <v>22</v>
      </c>
      <c r="H468" s="2" t="s">
        <v>2167</v>
      </c>
      <c r="I468" s="6">
        <v>19.96</v>
      </c>
      <c r="J468" s="15">
        <f t="shared" si="14"/>
        <v>439.12</v>
      </c>
    </row>
    <row r="469" spans="1:10" ht="15">
      <c r="A469" s="4">
        <v>463</v>
      </c>
      <c r="B469" s="4">
        <f t="shared" si="15"/>
        <v>466</v>
      </c>
      <c r="C469" s="18" t="s">
        <v>2202</v>
      </c>
      <c r="D469" s="2" t="s">
        <v>811</v>
      </c>
      <c r="E469" s="18" t="s">
        <v>812</v>
      </c>
      <c r="F469" s="17" t="s">
        <v>2153</v>
      </c>
      <c r="G469" s="3">
        <v>7</v>
      </c>
      <c r="H469" s="2" t="s">
        <v>2167</v>
      </c>
      <c r="I469" s="6">
        <v>54.54</v>
      </c>
      <c r="J469" s="15">
        <f t="shared" si="14"/>
        <v>381.78</v>
      </c>
    </row>
    <row r="470" spans="1:10" ht="15">
      <c r="A470" s="4">
        <v>464</v>
      </c>
      <c r="B470" s="4">
        <f t="shared" si="15"/>
        <v>467</v>
      </c>
      <c r="C470" s="18" t="s">
        <v>2202</v>
      </c>
      <c r="D470" s="2" t="s">
        <v>813</v>
      </c>
      <c r="E470" s="18" t="s">
        <v>814</v>
      </c>
      <c r="F470" s="17" t="s">
        <v>2153</v>
      </c>
      <c r="G470" s="3">
        <v>11</v>
      </c>
      <c r="H470" s="2" t="s">
        <v>2167</v>
      </c>
      <c r="I470" s="6">
        <v>253.88</v>
      </c>
      <c r="J470" s="15">
        <f t="shared" si="14"/>
        <v>2792.68</v>
      </c>
    </row>
    <row r="471" spans="1:10" ht="15">
      <c r="A471" s="4">
        <v>465</v>
      </c>
      <c r="B471" s="4">
        <f t="shared" si="15"/>
        <v>468</v>
      </c>
      <c r="C471" s="18" t="s">
        <v>2202</v>
      </c>
      <c r="D471" s="2" t="s">
        <v>815</v>
      </c>
      <c r="E471" s="18" t="s">
        <v>816</v>
      </c>
      <c r="F471" s="17" t="s">
        <v>2153</v>
      </c>
      <c r="G471" s="3">
        <v>9</v>
      </c>
      <c r="H471" s="2" t="s">
        <v>2167</v>
      </c>
      <c r="I471" s="6">
        <v>103.07</v>
      </c>
      <c r="J471" s="15">
        <f t="shared" si="14"/>
        <v>927.6299999999999</v>
      </c>
    </row>
    <row r="472" spans="1:10" ht="15">
      <c r="A472" s="4">
        <v>466</v>
      </c>
      <c r="B472" s="4">
        <f t="shared" si="15"/>
        <v>469</v>
      </c>
      <c r="C472" s="18" t="s">
        <v>2202</v>
      </c>
      <c r="D472" s="2" t="s">
        <v>817</v>
      </c>
      <c r="E472" s="18" t="s">
        <v>818</v>
      </c>
      <c r="F472" s="17" t="s">
        <v>2153</v>
      </c>
      <c r="G472" s="3">
        <v>3</v>
      </c>
      <c r="H472" s="2" t="s">
        <v>2167</v>
      </c>
      <c r="I472" s="6">
        <v>43.09</v>
      </c>
      <c r="J472" s="15">
        <f t="shared" si="14"/>
        <v>129.27</v>
      </c>
    </row>
    <row r="473" spans="1:10" ht="15">
      <c r="A473" s="4">
        <v>467</v>
      </c>
      <c r="B473" s="4">
        <f t="shared" si="15"/>
        <v>470</v>
      </c>
      <c r="C473" s="18" t="s">
        <v>2202</v>
      </c>
      <c r="D473" s="2" t="s">
        <v>819</v>
      </c>
      <c r="E473" s="18" t="s">
        <v>820</v>
      </c>
      <c r="F473" s="17" t="s">
        <v>2153</v>
      </c>
      <c r="G473" s="3">
        <v>10</v>
      </c>
      <c r="H473" s="2" t="s">
        <v>2167</v>
      </c>
      <c r="I473" s="6">
        <v>49.56</v>
      </c>
      <c r="J473" s="15">
        <f t="shared" si="14"/>
        <v>495.6</v>
      </c>
    </row>
    <row r="474" spans="1:10" ht="15">
      <c r="A474" s="4">
        <v>468</v>
      </c>
      <c r="B474" s="4">
        <f t="shared" si="15"/>
        <v>471</v>
      </c>
      <c r="C474" s="18" t="s">
        <v>2202</v>
      </c>
      <c r="D474" s="2" t="s">
        <v>821</v>
      </c>
      <c r="E474" s="18" t="s">
        <v>822</v>
      </c>
      <c r="F474" s="17" t="s">
        <v>2153</v>
      </c>
      <c r="G474" s="3">
        <v>11</v>
      </c>
      <c r="H474" s="2" t="s">
        <v>2167</v>
      </c>
      <c r="I474" s="6">
        <v>97.55</v>
      </c>
      <c r="J474" s="15">
        <f t="shared" si="14"/>
        <v>1073.05</v>
      </c>
    </row>
    <row r="475" spans="1:10" ht="15">
      <c r="A475" s="4">
        <v>469</v>
      </c>
      <c r="B475" s="4">
        <f t="shared" si="15"/>
        <v>472</v>
      </c>
      <c r="C475" s="18" t="s">
        <v>2202</v>
      </c>
      <c r="D475" s="2" t="s">
        <v>823</v>
      </c>
      <c r="E475" s="18" t="s">
        <v>824</v>
      </c>
      <c r="F475" s="17" t="s">
        <v>2153</v>
      </c>
      <c r="G475" s="3">
        <v>3</v>
      </c>
      <c r="H475" s="2" t="s">
        <v>2167</v>
      </c>
      <c r="I475" s="6">
        <v>213.31</v>
      </c>
      <c r="J475" s="15">
        <f t="shared" si="14"/>
        <v>639.9300000000001</v>
      </c>
    </row>
    <row r="476" spans="1:10" ht="15">
      <c r="A476" s="4">
        <v>470</v>
      </c>
      <c r="B476" s="4">
        <f t="shared" si="15"/>
        <v>473</v>
      </c>
      <c r="C476" s="26" t="s">
        <v>2202</v>
      </c>
      <c r="D476" s="2" t="s">
        <v>827</v>
      </c>
      <c r="E476" s="18" t="s">
        <v>828</v>
      </c>
      <c r="F476" s="17" t="s">
        <v>2153</v>
      </c>
      <c r="G476" s="3">
        <v>2</v>
      </c>
      <c r="H476" s="2" t="s">
        <v>2167</v>
      </c>
      <c r="I476" s="6">
        <v>145.79</v>
      </c>
      <c r="J476" s="15">
        <f t="shared" si="14"/>
        <v>291.58</v>
      </c>
    </row>
    <row r="477" spans="1:10" ht="15">
      <c r="A477" s="4">
        <v>471</v>
      </c>
      <c r="B477" s="4">
        <f t="shared" si="15"/>
        <v>474</v>
      </c>
      <c r="C477" s="18" t="s">
        <v>2202</v>
      </c>
      <c r="D477" s="2" t="s">
        <v>1712</v>
      </c>
      <c r="E477" s="18">
        <v>2000007872</v>
      </c>
      <c r="F477" s="17" t="s">
        <v>2153</v>
      </c>
      <c r="G477" s="3">
        <v>5</v>
      </c>
      <c r="H477" s="2" t="s">
        <v>2167</v>
      </c>
      <c r="I477" s="6">
        <v>360.96</v>
      </c>
      <c r="J477" s="15">
        <f t="shared" si="14"/>
        <v>1804.8</v>
      </c>
    </row>
    <row r="478" spans="1:10" ht="15">
      <c r="A478" s="4">
        <v>472</v>
      </c>
      <c r="B478" s="4">
        <f t="shared" si="15"/>
        <v>475</v>
      </c>
      <c r="C478" s="18" t="s">
        <v>2202</v>
      </c>
      <c r="D478" s="2" t="s">
        <v>829</v>
      </c>
      <c r="E478" s="18" t="s">
        <v>830</v>
      </c>
      <c r="F478" s="17" t="s">
        <v>2153</v>
      </c>
      <c r="G478" s="3">
        <v>1</v>
      </c>
      <c r="H478" s="2" t="s">
        <v>2167</v>
      </c>
      <c r="I478" s="6">
        <v>4149.63</v>
      </c>
      <c r="J478" s="15">
        <f t="shared" si="14"/>
        <v>4149.63</v>
      </c>
    </row>
    <row r="479" spans="1:10" ht="15">
      <c r="A479" s="4">
        <v>473</v>
      </c>
      <c r="B479" s="4">
        <f t="shared" si="15"/>
        <v>476</v>
      </c>
      <c r="C479" s="18" t="s">
        <v>2202</v>
      </c>
      <c r="D479" s="2" t="s">
        <v>831</v>
      </c>
      <c r="E479" s="18" t="s">
        <v>832</v>
      </c>
      <c r="F479" s="17" t="s">
        <v>2153</v>
      </c>
      <c r="G479" s="3">
        <v>3</v>
      </c>
      <c r="H479" s="2" t="s">
        <v>2167</v>
      </c>
      <c r="I479" s="6">
        <v>10049.22</v>
      </c>
      <c r="J479" s="15">
        <f t="shared" si="14"/>
        <v>30147.659999999996</v>
      </c>
    </row>
    <row r="480" spans="1:10" ht="15">
      <c r="A480" s="4">
        <v>474</v>
      </c>
      <c r="B480" s="4">
        <f t="shared" si="15"/>
        <v>477</v>
      </c>
      <c r="C480" s="18" t="s">
        <v>2202</v>
      </c>
      <c r="D480" s="2" t="s">
        <v>833</v>
      </c>
      <c r="E480" s="18" t="s">
        <v>834</v>
      </c>
      <c r="F480" s="17" t="s">
        <v>2153</v>
      </c>
      <c r="G480" s="3">
        <v>2</v>
      </c>
      <c r="H480" s="2" t="s">
        <v>2167</v>
      </c>
      <c r="I480" s="6">
        <v>304.83</v>
      </c>
      <c r="J480" s="15">
        <f t="shared" si="14"/>
        <v>609.66</v>
      </c>
    </row>
    <row r="481" spans="1:10" ht="15">
      <c r="A481" s="4">
        <v>475</v>
      </c>
      <c r="B481" s="4">
        <f t="shared" si="15"/>
        <v>478</v>
      </c>
      <c r="C481" s="18" t="s">
        <v>2202</v>
      </c>
      <c r="D481" s="2" t="s">
        <v>835</v>
      </c>
      <c r="E481" s="18" t="s">
        <v>836</v>
      </c>
      <c r="F481" s="17" t="s">
        <v>2153</v>
      </c>
      <c r="G481" s="3">
        <v>1</v>
      </c>
      <c r="H481" s="2" t="s">
        <v>2167</v>
      </c>
      <c r="I481" s="6">
        <v>1119.38</v>
      </c>
      <c r="J481" s="15">
        <f t="shared" si="14"/>
        <v>1119.38</v>
      </c>
    </row>
    <row r="482" spans="1:10" ht="15">
      <c r="A482" s="4">
        <v>476</v>
      </c>
      <c r="B482" s="4">
        <f t="shared" si="15"/>
        <v>479</v>
      </c>
      <c r="C482" s="18" t="s">
        <v>2202</v>
      </c>
      <c r="D482" s="2" t="s">
        <v>837</v>
      </c>
      <c r="E482" s="18" t="s">
        <v>838</v>
      </c>
      <c r="F482" s="17" t="s">
        <v>2153</v>
      </c>
      <c r="G482" s="3">
        <v>4</v>
      </c>
      <c r="H482" s="2" t="s">
        <v>2167</v>
      </c>
      <c r="I482" s="6">
        <v>6664.35</v>
      </c>
      <c r="J482" s="15">
        <f t="shared" si="14"/>
        <v>26657.4</v>
      </c>
    </row>
    <row r="483" spans="1:10" ht="15">
      <c r="A483" s="4">
        <v>477</v>
      </c>
      <c r="B483" s="4">
        <f t="shared" si="15"/>
        <v>480</v>
      </c>
      <c r="C483" s="18" t="s">
        <v>2202</v>
      </c>
      <c r="D483" s="2" t="s">
        <v>839</v>
      </c>
      <c r="E483" s="18" t="s">
        <v>840</v>
      </c>
      <c r="F483" s="17" t="s">
        <v>2153</v>
      </c>
      <c r="G483" s="3">
        <v>4</v>
      </c>
      <c r="H483" s="2" t="s">
        <v>2167</v>
      </c>
      <c r="I483" s="6">
        <v>56.16</v>
      </c>
      <c r="J483" s="15">
        <f t="shared" si="14"/>
        <v>224.64</v>
      </c>
    </row>
    <row r="484" spans="1:10" ht="15">
      <c r="A484" s="4">
        <v>478</v>
      </c>
      <c r="B484" s="4">
        <f t="shared" si="15"/>
        <v>481</v>
      </c>
      <c r="C484" s="18" t="s">
        <v>2202</v>
      </c>
      <c r="D484" s="2" t="s">
        <v>841</v>
      </c>
      <c r="E484" s="18" t="s">
        <v>842</v>
      </c>
      <c r="F484" s="17" t="s">
        <v>2153</v>
      </c>
      <c r="G484" s="3">
        <v>2</v>
      </c>
      <c r="H484" s="2" t="s">
        <v>2167</v>
      </c>
      <c r="I484" s="6">
        <v>56.16</v>
      </c>
      <c r="J484" s="15">
        <f t="shared" si="14"/>
        <v>112.32</v>
      </c>
    </row>
    <row r="485" spans="1:10" ht="15">
      <c r="A485" s="4">
        <v>479</v>
      </c>
      <c r="B485" s="4">
        <f t="shared" si="15"/>
        <v>482</v>
      </c>
      <c r="C485" s="18" t="s">
        <v>2202</v>
      </c>
      <c r="D485" s="2" t="s">
        <v>843</v>
      </c>
      <c r="E485" s="18" t="s">
        <v>844</v>
      </c>
      <c r="F485" s="17" t="s">
        <v>2153</v>
      </c>
      <c r="G485" s="3">
        <v>1</v>
      </c>
      <c r="H485" s="2" t="s">
        <v>2167</v>
      </c>
      <c r="I485" s="6">
        <v>602.41</v>
      </c>
      <c r="J485" s="15">
        <f t="shared" si="14"/>
        <v>602.41</v>
      </c>
    </row>
    <row r="486" spans="1:10" ht="15">
      <c r="A486" s="4">
        <v>480</v>
      </c>
      <c r="B486" s="4">
        <f t="shared" si="15"/>
        <v>483</v>
      </c>
      <c r="C486" s="18" t="s">
        <v>2202</v>
      </c>
      <c r="D486" s="2" t="s">
        <v>845</v>
      </c>
      <c r="E486" s="18" t="s">
        <v>846</v>
      </c>
      <c r="F486" s="17" t="s">
        <v>2153</v>
      </c>
      <c r="G486" s="3">
        <v>40</v>
      </c>
      <c r="H486" s="2" t="s">
        <v>2167</v>
      </c>
      <c r="I486" s="6">
        <v>44.56</v>
      </c>
      <c r="J486" s="15">
        <f t="shared" si="14"/>
        <v>1782.4</v>
      </c>
    </row>
    <row r="487" spans="1:10" ht="15">
      <c r="A487" s="4">
        <v>481</v>
      </c>
      <c r="B487" s="4">
        <f t="shared" si="15"/>
        <v>484</v>
      </c>
      <c r="C487" s="18" t="s">
        <v>2202</v>
      </c>
      <c r="D487" s="2" t="s">
        <v>847</v>
      </c>
      <c r="E487" s="18" t="s">
        <v>848</v>
      </c>
      <c r="F487" s="17" t="s">
        <v>2153</v>
      </c>
      <c r="G487" s="3">
        <v>15</v>
      </c>
      <c r="H487" s="2" t="s">
        <v>2167</v>
      </c>
      <c r="I487" s="6">
        <v>151.24</v>
      </c>
      <c r="J487" s="15">
        <f t="shared" si="14"/>
        <v>2268.6000000000004</v>
      </c>
    </row>
    <row r="488" spans="1:10" ht="15">
      <c r="A488" s="4">
        <v>482</v>
      </c>
      <c r="B488" s="4">
        <f t="shared" si="15"/>
        <v>485</v>
      </c>
      <c r="C488" s="18" t="s">
        <v>2202</v>
      </c>
      <c r="D488" s="2" t="s">
        <v>849</v>
      </c>
      <c r="E488" s="18" t="s">
        <v>850</v>
      </c>
      <c r="F488" s="17" t="s">
        <v>2153</v>
      </c>
      <c r="G488" s="3">
        <v>16</v>
      </c>
      <c r="H488" s="2" t="s">
        <v>2167</v>
      </c>
      <c r="I488" s="6">
        <v>128.88</v>
      </c>
      <c r="J488" s="15">
        <f t="shared" si="14"/>
        <v>2062.08</v>
      </c>
    </row>
    <row r="489" spans="1:10" ht="15">
      <c r="A489" s="4">
        <v>483</v>
      </c>
      <c r="B489" s="4">
        <f t="shared" si="15"/>
        <v>486</v>
      </c>
      <c r="C489" s="18" t="s">
        <v>2202</v>
      </c>
      <c r="D489" s="2" t="s">
        <v>851</v>
      </c>
      <c r="E489" s="18" t="s">
        <v>852</v>
      </c>
      <c r="F489" s="17" t="s">
        <v>2153</v>
      </c>
      <c r="G489" s="3">
        <v>22</v>
      </c>
      <c r="H489" s="2" t="s">
        <v>2167</v>
      </c>
      <c r="I489" s="6">
        <v>60.91</v>
      </c>
      <c r="J489" s="15">
        <f t="shared" si="14"/>
        <v>1340.02</v>
      </c>
    </row>
    <row r="490" spans="1:10" ht="15">
      <c r="A490" s="4">
        <v>484</v>
      </c>
      <c r="B490" s="4">
        <f t="shared" si="15"/>
        <v>487</v>
      </c>
      <c r="C490" s="18" t="s">
        <v>2202</v>
      </c>
      <c r="D490" s="2" t="s">
        <v>853</v>
      </c>
      <c r="E490" s="18" t="s">
        <v>854</v>
      </c>
      <c r="F490" s="17" t="s">
        <v>2153</v>
      </c>
      <c r="G490" s="3">
        <v>2</v>
      </c>
      <c r="H490" s="2" t="s">
        <v>2167</v>
      </c>
      <c r="I490" s="6">
        <v>22.54</v>
      </c>
      <c r="J490" s="15">
        <f t="shared" si="14"/>
        <v>45.08</v>
      </c>
    </row>
    <row r="491" spans="1:10" ht="15">
      <c r="A491" s="4">
        <v>485</v>
      </c>
      <c r="B491" s="4">
        <f t="shared" si="15"/>
        <v>488</v>
      </c>
      <c r="C491" s="18" t="s">
        <v>2202</v>
      </c>
      <c r="D491" s="2" t="s">
        <v>855</v>
      </c>
      <c r="E491" s="18" t="s">
        <v>856</v>
      </c>
      <c r="F491" s="17" t="s">
        <v>2153</v>
      </c>
      <c r="G491" s="3">
        <v>1</v>
      </c>
      <c r="H491" s="2" t="s">
        <v>2167</v>
      </c>
      <c r="I491" s="6">
        <v>786.39</v>
      </c>
      <c r="J491" s="15">
        <f t="shared" si="14"/>
        <v>786.39</v>
      </c>
    </row>
    <row r="492" spans="1:10" ht="15">
      <c r="A492" s="4">
        <v>486</v>
      </c>
      <c r="B492" s="4">
        <f t="shared" si="15"/>
        <v>489</v>
      </c>
      <c r="C492" s="18" t="s">
        <v>2202</v>
      </c>
      <c r="D492" s="2" t="s">
        <v>857</v>
      </c>
      <c r="E492" s="18" t="s">
        <v>858</v>
      </c>
      <c r="F492" s="17" t="s">
        <v>2153</v>
      </c>
      <c r="G492" s="3">
        <v>1</v>
      </c>
      <c r="H492" s="2" t="s">
        <v>2167</v>
      </c>
      <c r="I492" s="6">
        <v>1424.51</v>
      </c>
      <c r="J492" s="15">
        <f t="shared" si="14"/>
        <v>1424.51</v>
      </c>
    </row>
    <row r="493" spans="1:10" ht="15">
      <c r="A493" s="4">
        <v>487</v>
      </c>
      <c r="B493" s="4">
        <f t="shared" si="15"/>
        <v>490</v>
      </c>
      <c r="C493" s="18" t="s">
        <v>2202</v>
      </c>
      <c r="D493" s="2" t="s">
        <v>859</v>
      </c>
      <c r="E493" s="18" t="s">
        <v>860</v>
      </c>
      <c r="F493" s="17" t="s">
        <v>2153</v>
      </c>
      <c r="G493" s="3">
        <v>5</v>
      </c>
      <c r="H493" s="2" t="s">
        <v>2167</v>
      </c>
      <c r="I493" s="6">
        <v>513.75</v>
      </c>
      <c r="J493" s="15">
        <f t="shared" si="14"/>
        <v>2568.75</v>
      </c>
    </row>
    <row r="494" spans="1:10" ht="15">
      <c r="A494" s="4">
        <v>488</v>
      </c>
      <c r="B494" s="4">
        <f t="shared" si="15"/>
        <v>491</v>
      </c>
      <c r="C494" s="18" t="s">
        <v>2202</v>
      </c>
      <c r="D494" s="2" t="s">
        <v>861</v>
      </c>
      <c r="E494" s="18" t="s">
        <v>862</v>
      </c>
      <c r="F494" s="17" t="s">
        <v>2153</v>
      </c>
      <c r="G494" s="3">
        <v>10</v>
      </c>
      <c r="H494" s="2" t="s">
        <v>2167</v>
      </c>
      <c r="I494" s="6">
        <v>16.73</v>
      </c>
      <c r="J494" s="15">
        <f t="shared" si="14"/>
        <v>167.3</v>
      </c>
    </row>
    <row r="495" spans="1:10" ht="15">
      <c r="A495" s="4">
        <v>489</v>
      </c>
      <c r="B495" s="4">
        <f t="shared" si="15"/>
        <v>492</v>
      </c>
      <c r="C495" s="18" t="s">
        <v>2202</v>
      </c>
      <c r="D495" s="2" t="s">
        <v>863</v>
      </c>
      <c r="E495" s="18" t="s">
        <v>864</v>
      </c>
      <c r="F495" s="17" t="s">
        <v>2153</v>
      </c>
      <c r="G495" s="3">
        <v>2</v>
      </c>
      <c r="H495" s="2" t="s">
        <v>2167</v>
      </c>
      <c r="I495" s="6">
        <v>4235.85</v>
      </c>
      <c r="J495" s="15">
        <f t="shared" si="14"/>
        <v>8471.7</v>
      </c>
    </row>
    <row r="496" spans="1:10" ht="15">
      <c r="A496" s="4">
        <v>490</v>
      </c>
      <c r="B496" s="4">
        <f t="shared" si="15"/>
        <v>493</v>
      </c>
      <c r="C496" s="18" t="s">
        <v>2202</v>
      </c>
      <c r="D496" s="2" t="s">
        <v>865</v>
      </c>
      <c r="E496" s="18" t="s">
        <v>866</v>
      </c>
      <c r="F496" s="17" t="s">
        <v>2153</v>
      </c>
      <c r="G496" s="3">
        <v>1</v>
      </c>
      <c r="H496" s="2" t="s">
        <v>2167</v>
      </c>
      <c r="I496" s="6">
        <v>4506.65</v>
      </c>
      <c r="J496" s="15">
        <f t="shared" si="14"/>
        <v>4506.65</v>
      </c>
    </row>
    <row r="497" spans="1:10" ht="15">
      <c r="A497" s="4">
        <v>491</v>
      </c>
      <c r="B497" s="4">
        <f t="shared" si="15"/>
        <v>494</v>
      </c>
      <c r="C497" s="18" t="s">
        <v>2202</v>
      </c>
      <c r="D497" s="2" t="s">
        <v>871</v>
      </c>
      <c r="E497" s="18" t="s">
        <v>872</v>
      </c>
      <c r="F497" s="17" t="s">
        <v>2153</v>
      </c>
      <c r="G497" s="3">
        <v>3</v>
      </c>
      <c r="H497" s="2" t="s">
        <v>2167</v>
      </c>
      <c r="I497" s="6">
        <v>62.58</v>
      </c>
      <c r="J497" s="15">
        <f t="shared" si="14"/>
        <v>187.74</v>
      </c>
    </row>
    <row r="498" spans="1:10" ht="15">
      <c r="A498" s="4">
        <v>492</v>
      </c>
      <c r="B498" s="4">
        <f t="shared" si="15"/>
        <v>495</v>
      </c>
      <c r="C498" s="18" t="s">
        <v>2202</v>
      </c>
      <c r="D498" s="2" t="s">
        <v>873</v>
      </c>
      <c r="E498" s="18" t="s">
        <v>874</v>
      </c>
      <c r="F498" s="17" t="s">
        <v>2153</v>
      </c>
      <c r="G498" s="3">
        <v>2</v>
      </c>
      <c r="H498" s="2" t="s">
        <v>2167</v>
      </c>
      <c r="I498" s="6">
        <v>59.75</v>
      </c>
      <c r="J498" s="15">
        <f t="shared" si="14"/>
        <v>119.5</v>
      </c>
    </row>
    <row r="499" spans="1:10" ht="15">
      <c r="A499" s="4">
        <v>493</v>
      </c>
      <c r="B499" s="4">
        <f t="shared" si="15"/>
        <v>496</v>
      </c>
      <c r="C499" s="18" t="s">
        <v>2202</v>
      </c>
      <c r="D499" s="2" t="s">
        <v>875</v>
      </c>
      <c r="E499" s="18" t="s">
        <v>876</v>
      </c>
      <c r="F499" s="17" t="s">
        <v>2153</v>
      </c>
      <c r="G499" s="3">
        <v>3</v>
      </c>
      <c r="H499" s="2" t="s">
        <v>2167</v>
      </c>
      <c r="I499" s="6">
        <v>793.62</v>
      </c>
      <c r="J499" s="15">
        <f t="shared" si="14"/>
        <v>2380.86</v>
      </c>
    </row>
    <row r="500" spans="1:10" ht="15">
      <c r="A500" s="4">
        <v>494</v>
      </c>
      <c r="B500" s="4">
        <f t="shared" si="15"/>
        <v>497</v>
      </c>
      <c r="C500" s="18" t="s">
        <v>2202</v>
      </c>
      <c r="D500" s="2" t="s">
        <v>877</v>
      </c>
      <c r="E500" s="18" t="s">
        <v>878</v>
      </c>
      <c r="F500" s="17" t="s">
        <v>2153</v>
      </c>
      <c r="G500" s="3">
        <v>1</v>
      </c>
      <c r="H500" s="2" t="s">
        <v>2167</v>
      </c>
      <c r="I500" s="6">
        <v>118.08</v>
      </c>
      <c r="J500" s="15">
        <f t="shared" si="14"/>
        <v>118.08</v>
      </c>
    </row>
    <row r="501" spans="1:10" ht="15">
      <c r="A501" s="4">
        <v>495</v>
      </c>
      <c r="B501" s="4">
        <f t="shared" si="15"/>
        <v>498</v>
      </c>
      <c r="C501" s="18" t="s">
        <v>2202</v>
      </c>
      <c r="D501" s="2" t="s">
        <v>879</v>
      </c>
      <c r="E501" s="18" t="s">
        <v>880</v>
      </c>
      <c r="F501" s="17" t="s">
        <v>2153</v>
      </c>
      <c r="G501" s="3">
        <v>1</v>
      </c>
      <c r="H501" s="2" t="s">
        <v>2167</v>
      </c>
      <c r="I501" s="6">
        <v>180.84</v>
      </c>
      <c r="J501" s="15">
        <f t="shared" si="14"/>
        <v>180.84</v>
      </c>
    </row>
    <row r="502" spans="1:10" ht="15">
      <c r="A502" s="4">
        <v>496</v>
      </c>
      <c r="B502" s="4">
        <f t="shared" si="15"/>
        <v>499</v>
      </c>
      <c r="C502" s="18" t="s">
        <v>2202</v>
      </c>
      <c r="D502" s="2" t="s">
        <v>881</v>
      </c>
      <c r="E502" s="18" t="s">
        <v>882</v>
      </c>
      <c r="F502" s="17" t="s">
        <v>2153</v>
      </c>
      <c r="G502" s="3">
        <v>4</v>
      </c>
      <c r="H502" s="2" t="s">
        <v>2167</v>
      </c>
      <c r="I502" s="6">
        <v>126.5</v>
      </c>
      <c r="J502" s="15">
        <f t="shared" si="14"/>
        <v>506</v>
      </c>
    </row>
    <row r="503" spans="1:10" ht="15">
      <c r="A503" s="4">
        <v>497</v>
      </c>
      <c r="B503" s="4">
        <f t="shared" si="15"/>
        <v>500</v>
      </c>
      <c r="C503" s="18" t="s">
        <v>2202</v>
      </c>
      <c r="D503" s="2" t="s">
        <v>883</v>
      </c>
      <c r="E503" s="18" t="s">
        <v>884</v>
      </c>
      <c r="F503" s="17" t="s">
        <v>2153</v>
      </c>
      <c r="G503" s="3">
        <v>3</v>
      </c>
      <c r="H503" s="2" t="s">
        <v>2167</v>
      </c>
      <c r="I503" s="6">
        <v>2019.04</v>
      </c>
      <c r="J503" s="15">
        <f t="shared" si="14"/>
        <v>6057.12</v>
      </c>
    </row>
    <row r="504" spans="1:10" ht="15">
      <c r="A504" s="4">
        <v>498</v>
      </c>
      <c r="B504" s="4">
        <f t="shared" si="15"/>
        <v>501</v>
      </c>
      <c r="C504" s="18" t="s">
        <v>2202</v>
      </c>
      <c r="D504" s="2" t="s">
        <v>885</v>
      </c>
      <c r="E504" s="18" t="s">
        <v>886</v>
      </c>
      <c r="F504" s="17" t="s">
        <v>2153</v>
      </c>
      <c r="G504" s="3">
        <v>1</v>
      </c>
      <c r="H504" s="2" t="s">
        <v>2167</v>
      </c>
      <c r="I504" s="6">
        <v>1131.92</v>
      </c>
      <c r="J504" s="15">
        <f t="shared" si="14"/>
        <v>1131.92</v>
      </c>
    </row>
    <row r="505" spans="1:10" ht="15">
      <c r="A505" s="4">
        <v>499</v>
      </c>
      <c r="B505" s="4">
        <f t="shared" si="15"/>
        <v>502</v>
      </c>
      <c r="C505" s="18" t="s">
        <v>2202</v>
      </c>
      <c r="D505" s="2" t="s">
        <v>887</v>
      </c>
      <c r="E505" s="18" t="s">
        <v>888</v>
      </c>
      <c r="F505" s="17" t="s">
        <v>2153</v>
      </c>
      <c r="G505" s="3">
        <v>1</v>
      </c>
      <c r="H505" s="2" t="s">
        <v>2167</v>
      </c>
      <c r="I505" s="6">
        <v>1062.67</v>
      </c>
      <c r="J505" s="15">
        <f t="shared" si="14"/>
        <v>1062.67</v>
      </c>
    </row>
    <row r="506" spans="1:10" ht="15">
      <c r="A506" s="4">
        <v>500</v>
      </c>
      <c r="B506" s="4">
        <f t="shared" si="15"/>
        <v>503</v>
      </c>
      <c r="C506" s="18" t="s">
        <v>2202</v>
      </c>
      <c r="D506" s="2" t="s">
        <v>889</v>
      </c>
      <c r="E506" s="18" t="s">
        <v>890</v>
      </c>
      <c r="F506" s="17" t="s">
        <v>2153</v>
      </c>
      <c r="G506" s="3">
        <v>15</v>
      </c>
      <c r="H506" s="2" t="s">
        <v>2167</v>
      </c>
      <c r="I506" s="6">
        <v>62.58</v>
      </c>
      <c r="J506" s="15">
        <f t="shared" si="14"/>
        <v>938.6999999999999</v>
      </c>
    </row>
    <row r="507" spans="1:10" ht="15">
      <c r="A507" s="4">
        <v>501</v>
      </c>
      <c r="B507" s="4">
        <f t="shared" si="15"/>
        <v>504</v>
      </c>
      <c r="C507" s="18" t="s">
        <v>2202</v>
      </c>
      <c r="D507" s="2" t="s">
        <v>892</v>
      </c>
      <c r="E507" s="18" t="s">
        <v>893</v>
      </c>
      <c r="F507" s="17" t="s">
        <v>2153</v>
      </c>
      <c r="G507" s="3">
        <v>5</v>
      </c>
      <c r="H507" s="2" t="s">
        <v>2167</v>
      </c>
      <c r="I507" s="6">
        <v>928.31</v>
      </c>
      <c r="J507" s="15">
        <f t="shared" si="14"/>
        <v>4641.549999999999</v>
      </c>
    </row>
    <row r="508" spans="1:10" ht="15">
      <c r="A508" s="4">
        <v>502</v>
      </c>
      <c r="B508" s="4">
        <f t="shared" si="15"/>
        <v>505</v>
      </c>
      <c r="C508" s="18" t="s">
        <v>2202</v>
      </c>
      <c r="D508" s="2" t="s">
        <v>894</v>
      </c>
      <c r="E508" s="18" t="s">
        <v>895</v>
      </c>
      <c r="F508" s="17" t="s">
        <v>2153</v>
      </c>
      <c r="G508" s="3">
        <v>16</v>
      </c>
      <c r="H508" s="2" t="s">
        <v>2167</v>
      </c>
      <c r="I508" s="6">
        <v>276.46</v>
      </c>
      <c r="J508" s="15">
        <f t="shared" si="14"/>
        <v>4423.36</v>
      </c>
    </row>
    <row r="509" spans="1:10" ht="15">
      <c r="A509" s="4">
        <v>503</v>
      </c>
      <c r="B509" s="4">
        <f t="shared" si="15"/>
        <v>506</v>
      </c>
      <c r="C509" s="18" t="s">
        <v>2202</v>
      </c>
      <c r="D509" s="2" t="s">
        <v>896</v>
      </c>
      <c r="E509" s="18" t="s">
        <v>897</v>
      </c>
      <c r="F509" s="17" t="s">
        <v>2153</v>
      </c>
      <c r="G509" s="3">
        <v>1</v>
      </c>
      <c r="H509" s="2" t="s">
        <v>2167</v>
      </c>
      <c r="I509" s="6">
        <v>1584.25</v>
      </c>
      <c r="J509" s="15">
        <f t="shared" si="14"/>
        <v>1584.25</v>
      </c>
    </row>
    <row r="510" spans="1:10" ht="15">
      <c r="A510" s="4">
        <v>504</v>
      </c>
      <c r="B510" s="4">
        <f t="shared" si="15"/>
        <v>507</v>
      </c>
      <c r="C510" s="18" t="s">
        <v>2202</v>
      </c>
      <c r="D510" s="2" t="s">
        <v>898</v>
      </c>
      <c r="E510" s="18" t="s">
        <v>899</v>
      </c>
      <c r="F510" s="17" t="s">
        <v>2153</v>
      </c>
      <c r="G510" s="3">
        <v>1</v>
      </c>
      <c r="H510" s="2" t="s">
        <v>2167</v>
      </c>
      <c r="I510" s="6">
        <v>1806.27</v>
      </c>
      <c r="J510" s="15">
        <f t="shared" si="14"/>
        <v>1806.27</v>
      </c>
    </row>
    <row r="511" spans="1:10" ht="15">
      <c r="A511" s="4">
        <v>505</v>
      </c>
      <c r="B511" s="4">
        <f t="shared" si="15"/>
        <v>508</v>
      </c>
      <c r="C511" s="26" t="s">
        <v>2202</v>
      </c>
      <c r="D511" s="2" t="s">
        <v>904</v>
      </c>
      <c r="E511" s="18" t="s">
        <v>905</v>
      </c>
      <c r="F511" s="17" t="s">
        <v>2153</v>
      </c>
      <c r="G511" s="3">
        <v>4</v>
      </c>
      <c r="H511" s="2" t="s">
        <v>2167</v>
      </c>
      <c r="I511" s="6">
        <v>47.87</v>
      </c>
      <c r="J511" s="15">
        <f t="shared" si="14"/>
        <v>191.48</v>
      </c>
    </row>
    <row r="512" spans="1:10" ht="15">
      <c r="A512" s="4">
        <v>506</v>
      </c>
      <c r="B512" s="4">
        <f t="shared" si="15"/>
        <v>509</v>
      </c>
      <c r="C512" s="18" t="s">
        <v>2202</v>
      </c>
      <c r="D512" s="2" t="s">
        <v>906</v>
      </c>
      <c r="E512" s="18" t="s">
        <v>907</v>
      </c>
      <c r="F512" s="17" t="s">
        <v>2153</v>
      </c>
      <c r="G512" s="3">
        <v>3</v>
      </c>
      <c r="H512" s="2" t="s">
        <v>2167</v>
      </c>
      <c r="I512" s="6">
        <v>221.02</v>
      </c>
      <c r="J512" s="15">
        <f t="shared" si="14"/>
        <v>663.0600000000001</v>
      </c>
    </row>
    <row r="513" spans="1:10" ht="15">
      <c r="A513" s="4">
        <v>507</v>
      </c>
      <c r="B513" s="4">
        <f t="shared" si="15"/>
        <v>510</v>
      </c>
      <c r="C513" s="18" t="s">
        <v>2202</v>
      </c>
      <c r="D513" s="2" t="s">
        <v>908</v>
      </c>
      <c r="E513" s="18" t="s">
        <v>909</v>
      </c>
      <c r="F513" s="17" t="s">
        <v>2153</v>
      </c>
      <c r="G513" s="3">
        <v>4</v>
      </c>
      <c r="H513" s="2" t="s">
        <v>2167</v>
      </c>
      <c r="I513" s="6">
        <v>44.25</v>
      </c>
      <c r="J513" s="15">
        <f t="shared" si="14"/>
        <v>177</v>
      </c>
    </row>
    <row r="514" spans="1:10" ht="15">
      <c r="A514" s="4">
        <v>508</v>
      </c>
      <c r="B514" s="4">
        <f t="shared" si="15"/>
        <v>511</v>
      </c>
      <c r="C514" s="18" t="s">
        <v>2202</v>
      </c>
      <c r="D514" s="2" t="s">
        <v>910</v>
      </c>
      <c r="E514" s="18" t="s">
        <v>911</v>
      </c>
      <c r="F514" s="17" t="s">
        <v>2153</v>
      </c>
      <c r="G514" s="3">
        <v>130</v>
      </c>
      <c r="H514" s="2" t="s">
        <v>2167</v>
      </c>
      <c r="I514" s="6">
        <v>105.49</v>
      </c>
      <c r="J514" s="15">
        <f t="shared" si="14"/>
        <v>13713.699999999999</v>
      </c>
    </row>
    <row r="515" spans="1:10" ht="15">
      <c r="A515" s="4">
        <v>509</v>
      </c>
      <c r="B515" s="4">
        <f t="shared" si="15"/>
        <v>512</v>
      </c>
      <c r="C515" s="18" t="s">
        <v>2202</v>
      </c>
      <c r="D515" s="2" t="s">
        <v>912</v>
      </c>
      <c r="E515" s="18" t="s">
        <v>913</v>
      </c>
      <c r="F515" s="17" t="s">
        <v>2153</v>
      </c>
      <c r="G515" s="3">
        <v>134</v>
      </c>
      <c r="H515" s="2" t="s">
        <v>2167</v>
      </c>
      <c r="I515" s="6">
        <v>842.35</v>
      </c>
      <c r="J515" s="15">
        <f t="shared" si="14"/>
        <v>112874.90000000001</v>
      </c>
    </row>
    <row r="516" spans="1:10" ht="15">
      <c r="A516" s="4">
        <v>510</v>
      </c>
      <c r="B516" s="4">
        <f t="shared" si="15"/>
        <v>513</v>
      </c>
      <c r="C516" s="18" t="s">
        <v>2202</v>
      </c>
      <c r="D516" s="2" t="s">
        <v>914</v>
      </c>
      <c r="E516" s="18" t="s">
        <v>915</v>
      </c>
      <c r="F516" s="17" t="s">
        <v>2153</v>
      </c>
      <c r="G516" s="3">
        <v>100</v>
      </c>
      <c r="H516" s="2" t="s">
        <v>2167</v>
      </c>
      <c r="I516" s="6">
        <v>246.66</v>
      </c>
      <c r="J516" s="15">
        <f aca="true" t="shared" si="16" ref="J516:J579">I516*G516</f>
        <v>24666</v>
      </c>
    </row>
    <row r="517" spans="1:10" ht="15">
      <c r="A517" s="4">
        <v>511</v>
      </c>
      <c r="B517" s="4">
        <f t="shared" si="15"/>
        <v>514</v>
      </c>
      <c r="C517" s="18" t="s">
        <v>2202</v>
      </c>
      <c r="D517" s="2" t="s">
        <v>916</v>
      </c>
      <c r="E517" s="18" t="s">
        <v>917</v>
      </c>
      <c r="F517" s="17" t="s">
        <v>2153</v>
      </c>
      <c r="G517" s="3">
        <v>243</v>
      </c>
      <c r="H517" s="2" t="s">
        <v>2167</v>
      </c>
      <c r="I517" s="6">
        <v>10.62</v>
      </c>
      <c r="J517" s="15">
        <f t="shared" si="16"/>
        <v>2580.66</v>
      </c>
    </row>
    <row r="518" spans="1:10" ht="15">
      <c r="A518" s="4">
        <v>512</v>
      </c>
      <c r="B518" s="4">
        <f aca="true" t="shared" si="17" ref="B518:B581">B517+1</f>
        <v>515</v>
      </c>
      <c r="C518" s="18" t="s">
        <v>2202</v>
      </c>
      <c r="D518" s="2" t="s">
        <v>918</v>
      </c>
      <c r="E518" s="18" t="s">
        <v>919</v>
      </c>
      <c r="F518" s="17" t="s">
        <v>2153</v>
      </c>
      <c r="G518" s="3">
        <v>68</v>
      </c>
      <c r="H518" s="2" t="s">
        <v>2167</v>
      </c>
      <c r="I518" s="6">
        <v>607.88</v>
      </c>
      <c r="J518" s="15">
        <f t="shared" si="16"/>
        <v>41335.84</v>
      </c>
    </row>
    <row r="519" spans="1:10" ht="15">
      <c r="A519" s="4">
        <v>513</v>
      </c>
      <c r="B519" s="4">
        <f t="shared" si="17"/>
        <v>516</v>
      </c>
      <c r="C519" s="18" t="s">
        <v>2202</v>
      </c>
      <c r="D519" s="2" t="s">
        <v>920</v>
      </c>
      <c r="E519" s="18" t="s">
        <v>921</v>
      </c>
      <c r="F519" s="17" t="s">
        <v>2153</v>
      </c>
      <c r="G519" s="3">
        <v>10</v>
      </c>
      <c r="H519" s="2" t="s">
        <v>2167</v>
      </c>
      <c r="I519" s="6">
        <v>153.35</v>
      </c>
      <c r="J519" s="15">
        <f t="shared" si="16"/>
        <v>1533.5</v>
      </c>
    </row>
    <row r="520" spans="1:10" ht="15">
      <c r="A520" s="4">
        <v>514</v>
      </c>
      <c r="B520" s="4">
        <f t="shared" si="17"/>
        <v>517</v>
      </c>
      <c r="C520" s="18" t="s">
        <v>2202</v>
      </c>
      <c r="D520" s="2" t="s">
        <v>922</v>
      </c>
      <c r="E520" s="18" t="s">
        <v>923</v>
      </c>
      <c r="F520" s="17" t="s">
        <v>2153</v>
      </c>
      <c r="G520" s="3">
        <v>224</v>
      </c>
      <c r="H520" s="2" t="s">
        <v>2167</v>
      </c>
      <c r="I520" s="6">
        <v>269.67</v>
      </c>
      <c r="J520" s="15">
        <f t="shared" si="16"/>
        <v>60406.08</v>
      </c>
    </row>
    <row r="521" spans="1:10" ht="15">
      <c r="A521" s="4">
        <v>515</v>
      </c>
      <c r="B521" s="4">
        <f t="shared" si="17"/>
        <v>518</v>
      </c>
      <c r="C521" s="18" t="s">
        <v>2202</v>
      </c>
      <c r="D521" s="2" t="s">
        <v>924</v>
      </c>
      <c r="E521" s="18" t="s">
        <v>925</v>
      </c>
      <c r="F521" s="17" t="s">
        <v>2153</v>
      </c>
      <c r="G521" s="3">
        <v>89</v>
      </c>
      <c r="H521" s="2" t="s">
        <v>2167</v>
      </c>
      <c r="I521" s="6">
        <v>106.21</v>
      </c>
      <c r="J521" s="15">
        <f t="shared" si="16"/>
        <v>9452.689999999999</v>
      </c>
    </row>
    <row r="522" spans="1:10" ht="15">
      <c r="A522" s="4">
        <v>516</v>
      </c>
      <c r="B522" s="4">
        <f t="shared" si="17"/>
        <v>519</v>
      </c>
      <c r="C522" s="26" t="s">
        <v>2202</v>
      </c>
      <c r="D522" s="2" t="s">
        <v>936</v>
      </c>
      <c r="E522" s="18" t="s">
        <v>937</v>
      </c>
      <c r="F522" s="17" t="s">
        <v>2153</v>
      </c>
      <c r="G522" s="3">
        <v>48</v>
      </c>
      <c r="H522" s="2" t="s">
        <v>2167</v>
      </c>
      <c r="I522" s="6">
        <v>128.51</v>
      </c>
      <c r="J522" s="15">
        <f t="shared" si="16"/>
        <v>6168.48</v>
      </c>
    </row>
    <row r="523" spans="1:10" ht="15">
      <c r="A523" s="4">
        <v>517</v>
      </c>
      <c r="B523" s="4">
        <f t="shared" si="17"/>
        <v>520</v>
      </c>
      <c r="C523" s="18" t="s">
        <v>2202</v>
      </c>
      <c r="D523" s="2" t="s">
        <v>938</v>
      </c>
      <c r="E523" s="18" t="s">
        <v>939</v>
      </c>
      <c r="F523" s="17" t="s">
        <v>2153</v>
      </c>
      <c r="G523" s="3">
        <v>33</v>
      </c>
      <c r="H523" s="2" t="s">
        <v>2167</v>
      </c>
      <c r="I523" s="6">
        <v>126.22</v>
      </c>
      <c r="J523" s="15">
        <f t="shared" si="16"/>
        <v>4165.26</v>
      </c>
    </row>
    <row r="524" spans="1:10" ht="15">
      <c r="A524" s="4">
        <v>518</v>
      </c>
      <c r="B524" s="4">
        <f t="shared" si="17"/>
        <v>521</v>
      </c>
      <c r="C524" s="18" t="s">
        <v>2202</v>
      </c>
      <c r="D524" s="2" t="s">
        <v>940</v>
      </c>
      <c r="E524" s="18" t="s">
        <v>941</v>
      </c>
      <c r="F524" s="17" t="s">
        <v>2153</v>
      </c>
      <c r="G524" s="3">
        <v>2</v>
      </c>
      <c r="H524" s="2" t="s">
        <v>2167</v>
      </c>
      <c r="I524" s="6">
        <v>438.41</v>
      </c>
      <c r="J524" s="15">
        <f t="shared" si="16"/>
        <v>876.82</v>
      </c>
    </row>
    <row r="525" spans="1:10" ht="15">
      <c r="A525" s="4">
        <v>519</v>
      </c>
      <c r="B525" s="4">
        <f t="shared" si="17"/>
        <v>522</v>
      </c>
      <c r="C525" s="18" t="s">
        <v>2202</v>
      </c>
      <c r="D525" s="2" t="s">
        <v>942</v>
      </c>
      <c r="E525" s="18" t="s">
        <v>943</v>
      </c>
      <c r="F525" s="17" t="s">
        <v>2153</v>
      </c>
      <c r="G525" s="3">
        <v>48</v>
      </c>
      <c r="H525" s="2" t="s">
        <v>2167</v>
      </c>
      <c r="I525" s="6">
        <v>56.39</v>
      </c>
      <c r="J525" s="15">
        <f t="shared" si="16"/>
        <v>2706.7200000000003</v>
      </c>
    </row>
    <row r="526" spans="1:10" ht="15">
      <c r="A526" s="4">
        <v>520</v>
      </c>
      <c r="B526" s="4">
        <f t="shared" si="17"/>
        <v>523</v>
      </c>
      <c r="C526" s="18" t="s">
        <v>2202</v>
      </c>
      <c r="D526" s="2" t="s">
        <v>944</v>
      </c>
      <c r="E526" s="18" t="s">
        <v>945</v>
      </c>
      <c r="F526" s="17" t="s">
        <v>2153</v>
      </c>
      <c r="G526" s="3">
        <v>1</v>
      </c>
      <c r="H526" s="2" t="s">
        <v>2167</v>
      </c>
      <c r="I526" s="6">
        <v>566.95</v>
      </c>
      <c r="J526" s="15">
        <f t="shared" si="16"/>
        <v>566.95</v>
      </c>
    </row>
    <row r="527" spans="1:10" ht="15">
      <c r="A527" s="4">
        <v>521</v>
      </c>
      <c r="B527" s="4">
        <f t="shared" si="17"/>
        <v>524</v>
      </c>
      <c r="C527" s="26" t="s">
        <v>2202</v>
      </c>
      <c r="D527" s="2" t="s">
        <v>946</v>
      </c>
      <c r="E527" s="18" t="s">
        <v>947</v>
      </c>
      <c r="F527" s="17" t="s">
        <v>2153</v>
      </c>
      <c r="G527" s="3">
        <v>2</v>
      </c>
      <c r="H527" s="2" t="s">
        <v>2167</v>
      </c>
      <c r="I527" s="6">
        <v>39.99</v>
      </c>
      <c r="J527" s="15">
        <f t="shared" si="16"/>
        <v>79.98</v>
      </c>
    </row>
    <row r="528" spans="1:10" ht="15">
      <c r="A528" s="4">
        <v>522</v>
      </c>
      <c r="B528" s="4">
        <f t="shared" si="17"/>
        <v>525</v>
      </c>
      <c r="C528" s="26" t="s">
        <v>2202</v>
      </c>
      <c r="D528" s="2" t="s">
        <v>948</v>
      </c>
      <c r="E528" s="18" t="s">
        <v>949</v>
      </c>
      <c r="F528" s="17" t="s">
        <v>2153</v>
      </c>
      <c r="G528" s="3">
        <v>20</v>
      </c>
      <c r="H528" s="2" t="s">
        <v>2167</v>
      </c>
      <c r="I528" s="6">
        <v>173.21</v>
      </c>
      <c r="J528" s="15">
        <f t="shared" si="16"/>
        <v>3464.2000000000003</v>
      </c>
    </row>
    <row r="529" spans="1:10" ht="15">
      <c r="A529" s="4">
        <v>523</v>
      </c>
      <c r="B529" s="4">
        <f t="shared" si="17"/>
        <v>526</v>
      </c>
      <c r="C529" s="18" t="s">
        <v>2202</v>
      </c>
      <c r="D529" s="2" t="s">
        <v>950</v>
      </c>
      <c r="E529" s="18" t="s">
        <v>951</v>
      </c>
      <c r="F529" s="17" t="s">
        <v>2153</v>
      </c>
      <c r="G529" s="3">
        <v>1</v>
      </c>
      <c r="H529" s="2" t="s">
        <v>2167</v>
      </c>
      <c r="I529" s="6">
        <v>890.13</v>
      </c>
      <c r="J529" s="15">
        <f t="shared" si="16"/>
        <v>890.13</v>
      </c>
    </row>
    <row r="530" spans="1:10" ht="15">
      <c r="A530" s="4">
        <v>524</v>
      </c>
      <c r="B530" s="4">
        <f t="shared" si="17"/>
        <v>527</v>
      </c>
      <c r="C530" s="18" t="s">
        <v>2202</v>
      </c>
      <c r="D530" s="2" t="s">
        <v>952</v>
      </c>
      <c r="E530" s="18" t="s">
        <v>953</v>
      </c>
      <c r="F530" s="17" t="s">
        <v>2153</v>
      </c>
      <c r="G530" s="3">
        <v>2</v>
      </c>
      <c r="H530" s="2" t="s">
        <v>2167</v>
      </c>
      <c r="I530" s="6">
        <v>2433.64</v>
      </c>
      <c r="J530" s="15">
        <f t="shared" si="16"/>
        <v>4867.28</v>
      </c>
    </row>
    <row r="531" spans="1:10" ht="15">
      <c r="A531" s="4">
        <v>525</v>
      </c>
      <c r="B531" s="4">
        <f t="shared" si="17"/>
        <v>528</v>
      </c>
      <c r="C531" s="18" t="s">
        <v>2202</v>
      </c>
      <c r="D531" s="2" t="s">
        <v>954</v>
      </c>
      <c r="E531" s="18" t="s">
        <v>955</v>
      </c>
      <c r="F531" s="17" t="s">
        <v>2153</v>
      </c>
      <c r="G531" s="3">
        <v>4</v>
      </c>
      <c r="H531" s="2" t="s">
        <v>2167</v>
      </c>
      <c r="I531" s="6">
        <v>88.91</v>
      </c>
      <c r="J531" s="15">
        <f t="shared" si="16"/>
        <v>355.64</v>
      </c>
    </row>
    <row r="532" spans="1:10" ht="15">
      <c r="A532" s="4">
        <v>526</v>
      </c>
      <c r="B532" s="4">
        <f t="shared" si="17"/>
        <v>529</v>
      </c>
      <c r="C532" s="18" t="s">
        <v>2202</v>
      </c>
      <c r="D532" s="2" t="s">
        <v>956</v>
      </c>
      <c r="E532" s="18" t="s">
        <v>957</v>
      </c>
      <c r="F532" s="17" t="s">
        <v>2153</v>
      </c>
      <c r="G532" s="3">
        <v>7</v>
      </c>
      <c r="H532" s="2" t="s">
        <v>2167</v>
      </c>
      <c r="I532" s="6">
        <v>535.09</v>
      </c>
      <c r="J532" s="15">
        <f t="shared" si="16"/>
        <v>3745.63</v>
      </c>
    </row>
    <row r="533" spans="1:10" ht="15">
      <c r="A533" s="4">
        <v>527</v>
      </c>
      <c r="B533" s="4">
        <f t="shared" si="17"/>
        <v>530</v>
      </c>
      <c r="C533" s="18" t="s">
        <v>2202</v>
      </c>
      <c r="D533" s="2" t="s">
        <v>958</v>
      </c>
      <c r="E533" s="18" t="s">
        <v>959</v>
      </c>
      <c r="F533" s="17" t="s">
        <v>2153</v>
      </c>
      <c r="G533" s="3">
        <v>3</v>
      </c>
      <c r="H533" s="2" t="s">
        <v>2167</v>
      </c>
      <c r="I533" s="6">
        <v>98.67</v>
      </c>
      <c r="J533" s="15">
        <f t="shared" si="16"/>
        <v>296.01</v>
      </c>
    </row>
    <row r="534" spans="1:10" ht="15">
      <c r="A534" s="4">
        <v>528</v>
      </c>
      <c r="B534" s="4">
        <f t="shared" si="17"/>
        <v>531</v>
      </c>
      <c r="C534" s="18" t="s">
        <v>2202</v>
      </c>
      <c r="D534" s="2" t="s">
        <v>960</v>
      </c>
      <c r="E534" s="18" t="s">
        <v>961</v>
      </c>
      <c r="F534" s="17" t="s">
        <v>2153</v>
      </c>
      <c r="G534" s="3">
        <v>4</v>
      </c>
      <c r="H534" s="2" t="s">
        <v>2167</v>
      </c>
      <c r="I534" s="6">
        <v>155.1</v>
      </c>
      <c r="J534" s="15">
        <f t="shared" si="16"/>
        <v>620.4</v>
      </c>
    </row>
    <row r="535" spans="1:10" ht="15">
      <c r="A535" s="4">
        <v>529</v>
      </c>
      <c r="B535" s="4">
        <f t="shared" si="17"/>
        <v>532</v>
      </c>
      <c r="C535" s="18" t="s">
        <v>2202</v>
      </c>
      <c r="D535" s="2" t="s">
        <v>962</v>
      </c>
      <c r="E535" s="18" t="s">
        <v>963</v>
      </c>
      <c r="F535" s="17" t="s">
        <v>2153</v>
      </c>
      <c r="G535" s="3">
        <v>5</v>
      </c>
      <c r="H535" s="2" t="s">
        <v>2167</v>
      </c>
      <c r="I535" s="6">
        <v>218.04</v>
      </c>
      <c r="J535" s="15">
        <f t="shared" si="16"/>
        <v>1090.2</v>
      </c>
    </row>
    <row r="536" spans="1:10" ht="15">
      <c r="A536" s="4">
        <v>530</v>
      </c>
      <c r="B536" s="4">
        <f t="shared" si="17"/>
        <v>533</v>
      </c>
      <c r="C536" s="18" t="s">
        <v>2202</v>
      </c>
      <c r="D536" s="2" t="s">
        <v>964</v>
      </c>
      <c r="E536" s="18" t="s">
        <v>965</v>
      </c>
      <c r="F536" s="17" t="s">
        <v>2153</v>
      </c>
      <c r="G536" s="3">
        <v>5</v>
      </c>
      <c r="H536" s="2" t="s">
        <v>2167</v>
      </c>
      <c r="I536" s="6">
        <v>381.79</v>
      </c>
      <c r="J536" s="15">
        <f t="shared" si="16"/>
        <v>1908.95</v>
      </c>
    </row>
    <row r="537" spans="1:10" ht="15">
      <c r="A537" s="4">
        <v>531</v>
      </c>
      <c r="B537" s="4">
        <f t="shared" si="17"/>
        <v>534</v>
      </c>
      <c r="C537" s="18" t="s">
        <v>2202</v>
      </c>
      <c r="D537" s="2" t="s">
        <v>966</v>
      </c>
      <c r="E537" s="18" t="s">
        <v>967</v>
      </c>
      <c r="F537" s="17" t="s">
        <v>2153</v>
      </c>
      <c r="G537" s="3">
        <v>4</v>
      </c>
      <c r="H537" s="2" t="s">
        <v>2167</v>
      </c>
      <c r="I537" s="6">
        <v>1767.22</v>
      </c>
      <c r="J537" s="15">
        <f t="shared" si="16"/>
        <v>7068.88</v>
      </c>
    </row>
    <row r="538" spans="1:10" ht="15">
      <c r="A538" s="4">
        <v>532</v>
      </c>
      <c r="B538" s="4">
        <f t="shared" si="17"/>
        <v>535</v>
      </c>
      <c r="C538" s="18" t="s">
        <v>2202</v>
      </c>
      <c r="D538" s="2" t="s">
        <v>968</v>
      </c>
      <c r="E538" s="18" t="s">
        <v>969</v>
      </c>
      <c r="F538" s="17" t="s">
        <v>2153</v>
      </c>
      <c r="G538" s="3">
        <v>6</v>
      </c>
      <c r="H538" s="2" t="s">
        <v>2167</v>
      </c>
      <c r="I538" s="6">
        <v>42.8</v>
      </c>
      <c r="J538" s="15">
        <f t="shared" si="16"/>
        <v>256.79999999999995</v>
      </c>
    </row>
    <row r="539" spans="1:10" ht="15">
      <c r="A539" s="4">
        <v>533</v>
      </c>
      <c r="B539" s="4">
        <f t="shared" si="17"/>
        <v>536</v>
      </c>
      <c r="C539" s="18" t="s">
        <v>2202</v>
      </c>
      <c r="D539" s="2" t="s">
        <v>974</v>
      </c>
      <c r="E539" s="18" t="s">
        <v>975</v>
      </c>
      <c r="F539" s="17" t="s">
        <v>2153</v>
      </c>
      <c r="G539" s="3">
        <v>4</v>
      </c>
      <c r="H539" s="2" t="s">
        <v>2167</v>
      </c>
      <c r="I539" s="6">
        <v>148.82</v>
      </c>
      <c r="J539" s="15">
        <f t="shared" si="16"/>
        <v>595.28</v>
      </c>
    </row>
    <row r="540" spans="1:10" ht="15">
      <c r="A540" s="4">
        <v>534</v>
      </c>
      <c r="B540" s="4">
        <f t="shared" si="17"/>
        <v>537</v>
      </c>
      <c r="C540" s="18" t="s">
        <v>2202</v>
      </c>
      <c r="D540" s="2" t="s">
        <v>976</v>
      </c>
      <c r="E540" s="18" t="s">
        <v>977</v>
      </c>
      <c r="F540" s="17" t="s">
        <v>2153</v>
      </c>
      <c r="G540" s="3">
        <v>10</v>
      </c>
      <c r="H540" s="2" t="s">
        <v>2167</v>
      </c>
      <c r="I540" s="6">
        <v>55.59</v>
      </c>
      <c r="J540" s="15">
        <f t="shared" si="16"/>
        <v>555.9000000000001</v>
      </c>
    </row>
    <row r="541" spans="1:10" ht="15">
      <c r="A541" s="4">
        <v>535</v>
      </c>
      <c r="B541" s="4">
        <f t="shared" si="17"/>
        <v>538</v>
      </c>
      <c r="C541" s="18" t="s">
        <v>2202</v>
      </c>
      <c r="D541" s="2" t="s">
        <v>978</v>
      </c>
      <c r="E541" s="18" t="s">
        <v>979</v>
      </c>
      <c r="F541" s="17" t="s">
        <v>2153</v>
      </c>
      <c r="G541" s="3">
        <v>8</v>
      </c>
      <c r="H541" s="2" t="s">
        <v>2167</v>
      </c>
      <c r="I541" s="6">
        <v>32.69</v>
      </c>
      <c r="J541" s="15">
        <f t="shared" si="16"/>
        <v>261.52</v>
      </c>
    </row>
    <row r="542" spans="1:10" ht="15">
      <c r="A542" s="4">
        <v>536</v>
      </c>
      <c r="B542" s="4">
        <f t="shared" si="17"/>
        <v>539</v>
      </c>
      <c r="C542" s="18" t="s">
        <v>2202</v>
      </c>
      <c r="D542" s="2" t="s">
        <v>980</v>
      </c>
      <c r="E542" s="18" t="s">
        <v>981</v>
      </c>
      <c r="F542" s="17" t="s">
        <v>2153</v>
      </c>
      <c r="G542" s="3">
        <v>2</v>
      </c>
      <c r="H542" s="2" t="s">
        <v>2167</v>
      </c>
      <c r="I542" s="6">
        <v>298.29</v>
      </c>
      <c r="J542" s="15">
        <f t="shared" si="16"/>
        <v>596.58</v>
      </c>
    </row>
    <row r="543" spans="1:10" ht="15">
      <c r="A543" s="4">
        <v>537</v>
      </c>
      <c r="B543" s="4">
        <f t="shared" si="17"/>
        <v>540</v>
      </c>
      <c r="C543" s="18" t="s">
        <v>2202</v>
      </c>
      <c r="D543" s="2" t="s">
        <v>986</v>
      </c>
      <c r="E543" s="18" t="s">
        <v>987</v>
      </c>
      <c r="F543" s="17" t="s">
        <v>2153</v>
      </c>
      <c r="G543" s="3">
        <v>25</v>
      </c>
      <c r="H543" s="2" t="s">
        <v>2167</v>
      </c>
      <c r="I543" s="6">
        <v>74.36</v>
      </c>
      <c r="J543" s="15">
        <f t="shared" si="16"/>
        <v>1859</v>
      </c>
    </row>
    <row r="544" spans="1:10" ht="15">
      <c r="A544" s="4">
        <v>538</v>
      </c>
      <c r="B544" s="4">
        <f t="shared" si="17"/>
        <v>541</v>
      </c>
      <c r="C544" s="18" t="s">
        <v>2202</v>
      </c>
      <c r="D544" s="2" t="s">
        <v>988</v>
      </c>
      <c r="E544" s="18" t="s">
        <v>989</v>
      </c>
      <c r="F544" s="17" t="s">
        <v>2153</v>
      </c>
      <c r="G544" s="3">
        <v>27</v>
      </c>
      <c r="H544" s="2" t="s">
        <v>2167</v>
      </c>
      <c r="I544" s="6">
        <v>68.81</v>
      </c>
      <c r="J544" s="15">
        <f t="shared" si="16"/>
        <v>1857.8700000000001</v>
      </c>
    </row>
    <row r="545" spans="1:10" ht="15">
      <c r="A545" s="4">
        <v>539</v>
      </c>
      <c r="B545" s="4">
        <f t="shared" si="17"/>
        <v>542</v>
      </c>
      <c r="C545" s="18" t="s">
        <v>2202</v>
      </c>
      <c r="D545" s="2" t="s">
        <v>990</v>
      </c>
      <c r="E545" s="18" t="s">
        <v>991</v>
      </c>
      <c r="F545" s="17" t="s">
        <v>2153</v>
      </c>
      <c r="G545" s="3">
        <v>63</v>
      </c>
      <c r="H545" s="2" t="s">
        <v>2167</v>
      </c>
      <c r="I545" s="6">
        <v>16.98</v>
      </c>
      <c r="J545" s="15">
        <f t="shared" si="16"/>
        <v>1069.74</v>
      </c>
    </row>
    <row r="546" spans="1:10" ht="15">
      <c r="A546" s="4">
        <v>540</v>
      </c>
      <c r="B546" s="4">
        <f t="shared" si="17"/>
        <v>543</v>
      </c>
      <c r="C546" s="18" t="s">
        <v>2202</v>
      </c>
      <c r="D546" s="2" t="s">
        <v>992</v>
      </c>
      <c r="E546" s="18" t="s">
        <v>993</v>
      </c>
      <c r="F546" s="17" t="s">
        <v>2153</v>
      </c>
      <c r="G546" s="3">
        <v>1</v>
      </c>
      <c r="H546" s="2" t="s">
        <v>2167</v>
      </c>
      <c r="I546" s="6">
        <v>13527.83</v>
      </c>
      <c r="J546" s="15">
        <f t="shared" si="16"/>
        <v>13527.83</v>
      </c>
    </row>
    <row r="547" spans="1:10" ht="15">
      <c r="A547" s="4">
        <v>541</v>
      </c>
      <c r="B547" s="4">
        <f t="shared" si="17"/>
        <v>544</v>
      </c>
      <c r="C547" s="18" t="s">
        <v>2202</v>
      </c>
      <c r="D547" s="2" t="s">
        <v>1752</v>
      </c>
      <c r="E547" s="18">
        <v>2000013009</v>
      </c>
      <c r="F547" s="17" t="s">
        <v>2153</v>
      </c>
      <c r="G547" s="3">
        <v>16</v>
      </c>
      <c r="H547" s="2" t="s">
        <v>2167</v>
      </c>
      <c r="I547" s="6">
        <v>2684.49</v>
      </c>
      <c r="J547" s="15">
        <f t="shared" si="16"/>
        <v>42951.84</v>
      </c>
    </row>
    <row r="548" spans="1:10" ht="15">
      <c r="A548" s="4">
        <v>542</v>
      </c>
      <c r="B548" s="4">
        <f t="shared" si="17"/>
        <v>545</v>
      </c>
      <c r="C548" s="26" t="s">
        <v>2202</v>
      </c>
      <c r="D548" s="2" t="s">
        <v>994</v>
      </c>
      <c r="E548" s="18" t="s">
        <v>995</v>
      </c>
      <c r="F548" s="17" t="s">
        <v>2153</v>
      </c>
      <c r="G548" s="3">
        <v>20</v>
      </c>
      <c r="H548" s="2" t="s">
        <v>2167</v>
      </c>
      <c r="I548" s="6">
        <v>16.47</v>
      </c>
      <c r="J548" s="15">
        <f t="shared" si="16"/>
        <v>329.4</v>
      </c>
    </row>
    <row r="549" spans="1:10" ht="15">
      <c r="A549" s="4">
        <v>543</v>
      </c>
      <c r="B549" s="4">
        <f t="shared" si="17"/>
        <v>546</v>
      </c>
      <c r="C549" s="18" t="s">
        <v>2202</v>
      </c>
      <c r="D549" s="2" t="s">
        <v>996</v>
      </c>
      <c r="E549" s="18" t="s">
        <v>997</v>
      </c>
      <c r="F549" s="17" t="s">
        <v>2153</v>
      </c>
      <c r="G549" s="3">
        <v>1</v>
      </c>
      <c r="H549" s="2" t="s">
        <v>2167</v>
      </c>
      <c r="I549" s="6">
        <v>3029.29</v>
      </c>
      <c r="J549" s="15">
        <f t="shared" si="16"/>
        <v>3029.29</v>
      </c>
    </row>
    <row r="550" spans="1:10" ht="15">
      <c r="A550" s="4">
        <v>544</v>
      </c>
      <c r="B550" s="4">
        <f t="shared" si="17"/>
        <v>547</v>
      </c>
      <c r="C550" s="18" t="s">
        <v>2202</v>
      </c>
      <c r="D550" s="2" t="s">
        <v>998</v>
      </c>
      <c r="E550" s="18" t="s">
        <v>999</v>
      </c>
      <c r="F550" s="17" t="s">
        <v>2153</v>
      </c>
      <c r="G550" s="3">
        <v>1</v>
      </c>
      <c r="H550" s="2" t="s">
        <v>2167</v>
      </c>
      <c r="I550" s="6">
        <v>177.89</v>
      </c>
      <c r="J550" s="15">
        <f t="shared" si="16"/>
        <v>177.89</v>
      </c>
    </row>
    <row r="551" spans="1:10" ht="15">
      <c r="A551" s="4">
        <v>545</v>
      </c>
      <c r="B551" s="4">
        <f t="shared" si="17"/>
        <v>548</v>
      </c>
      <c r="C551" s="18" t="s">
        <v>2202</v>
      </c>
      <c r="D551" s="2" t="s">
        <v>1000</v>
      </c>
      <c r="E551" s="18" t="s">
        <v>1001</v>
      </c>
      <c r="F551" s="17" t="s">
        <v>2153</v>
      </c>
      <c r="G551" s="3">
        <v>12</v>
      </c>
      <c r="H551" s="2" t="s">
        <v>2167</v>
      </c>
      <c r="I551" s="6">
        <v>340.2</v>
      </c>
      <c r="J551" s="15">
        <f t="shared" si="16"/>
        <v>4082.3999999999996</v>
      </c>
    </row>
    <row r="552" spans="1:10" ht="15">
      <c r="A552" s="4">
        <v>546</v>
      </c>
      <c r="B552" s="4">
        <f t="shared" si="17"/>
        <v>549</v>
      </c>
      <c r="C552" s="18" t="s">
        <v>2202</v>
      </c>
      <c r="D552" s="2" t="s">
        <v>1002</v>
      </c>
      <c r="E552" s="18" t="s">
        <v>1003</v>
      </c>
      <c r="F552" s="17" t="s">
        <v>2153</v>
      </c>
      <c r="G552" s="3">
        <v>1</v>
      </c>
      <c r="H552" s="2" t="s">
        <v>2167</v>
      </c>
      <c r="I552" s="6">
        <v>80.43</v>
      </c>
      <c r="J552" s="15">
        <f t="shared" si="16"/>
        <v>80.43</v>
      </c>
    </row>
    <row r="553" spans="1:10" ht="15">
      <c r="A553" s="4">
        <v>547</v>
      </c>
      <c r="B553" s="4">
        <f t="shared" si="17"/>
        <v>550</v>
      </c>
      <c r="C553" s="18" t="s">
        <v>2202</v>
      </c>
      <c r="D553" s="2" t="s">
        <v>1004</v>
      </c>
      <c r="E553" s="18" t="s">
        <v>1005</v>
      </c>
      <c r="F553" s="17" t="s">
        <v>2153</v>
      </c>
      <c r="G553" s="3">
        <v>118</v>
      </c>
      <c r="H553" s="2" t="s">
        <v>2167</v>
      </c>
      <c r="I553" s="6">
        <v>146.92</v>
      </c>
      <c r="J553" s="15">
        <f t="shared" si="16"/>
        <v>17336.559999999998</v>
      </c>
    </row>
    <row r="554" spans="1:10" ht="15">
      <c r="A554" s="4">
        <v>548</v>
      </c>
      <c r="B554" s="4">
        <f t="shared" si="17"/>
        <v>551</v>
      </c>
      <c r="C554" s="18" t="s">
        <v>2202</v>
      </c>
      <c r="D554" s="2" t="s">
        <v>1010</v>
      </c>
      <c r="E554" s="18" t="s">
        <v>1011</v>
      </c>
      <c r="F554" s="17" t="s">
        <v>2153</v>
      </c>
      <c r="G554" s="3">
        <v>3</v>
      </c>
      <c r="H554" s="2" t="s">
        <v>2167</v>
      </c>
      <c r="I554" s="6">
        <v>271.17</v>
      </c>
      <c r="J554" s="15">
        <f t="shared" si="16"/>
        <v>813.51</v>
      </c>
    </row>
    <row r="555" spans="1:10" ht="15">
      <c r="A555" s="4">
        <v>549</v>
      </c>
      <c r="B555" s="4">
        <f t="shared" si="17"/>
        <v>552</v>
      </c>
      <c r="C555" s="18" t="s">
        <v>2198</v>
      </c>
      <c r="D555" s="2" t="s">
        <v>1312</v>
      </c>
      <c r="E555" s="18">
        <v>2000015236</v>
      </c>
      <c r="F555" s="17" t="s">
        <v>2153</v>
      </c>
      <c r="G555" s="3">
        <v>1</v>
      </c>
      <c r="H555" s="2" t="s">
        <v>2168</v>
      </c>
      <c r="I555" s="6">
        <v>12165.52</v>
      </c>
      <c r="J555" s="15">
        <f t="shared" si="16"/>
        <v>12165.52</v>
      </c>
    </row>
    <row r="556" spans="1:10" ht="15">
      <c r="A556" s="4">
        <v>550</v>
      </c>
      <c r="B556" s="4">
        <f t="shared" si="17"/>
        <v>553</v>
      </c>
      <c r="C556" s="18" t="s">
        <v>2198</v>
      </c>
      <c r="D556" s="2" t="s">
        <v>1387</v>
      </c>
      <c r="E556" s="18">
        <v>2000046386</v>
      </c>
      <c r="F556" s="17" t="s">
        <v>2153</v>
      </c>
      <c r="G556" s="3">
        <v>112</v>
      </c>
      <c r="H556" s="2" t="s">
        <v>2168</v>
      </c>
      <c r="I556" s="6">
        <v>727.94</v>
      </c>
      <c r="J556" s="15">
        <f t="shared" si="16"/>
        <v>81529.28</v>
      </c>
    </row>
    <row r="557" spans="1:10" ht="15">
      <c r="A557" s="4">
        <v>551</v>
      </c>
      <c r="B557" s="4">
        <f t="shared" si="17"/>
        <v>554</v>
      </c>
      <c r="C557" s="18" t="s">
        <v>2198</v>
      </c>
      <c r="D557" s="2" t="s">
        <v>1741</v>
      </c>
      <c r="E557" s="18">
        <v>2000011702</v>
      </c>
      <c r="F557" s="17" t="s">
        <v>2153</v>
      </c>
      <c r="G557" s="3">
        <v>15</v>
      </c>
      <c r="H557" s="2" t="s">
        <v>2174</v>
      </c>
      <c r="I557" s="6">
        <v>1821.51</v>
      </c>
      <c r="J557" s="15">
        <f t="shared" si="16"/>
        <v>27322.65</v>
      </c>
    </row>
    <row r="558" spans="1:10" ht="15">
      <c r="A558" s="4">
        <v>552</v>
      </c>
      <c r="B558" s="4">
        <f t="shared" si="17"/>
        <v>555</v>
      </c>
      <c r="C558" s="18" t="s">
        <v>2198</v>
      </c>
      <c r="D558" s="2" t="s">
        <v>1759</v>
      </c>
      <c r="E558" s="18">
        <v>2000013883</v>
      </c>
      <c r="F558" s="17" t="s">
        <v>2153</v>
      </c>
      <c r="G558" s="3">
        <v>2</v>
      </c>
      <c r="H558" s="2" t="s">
        <v>2174</v>
      </c>
      <c r="I558" s="6">
        <v>5646.94</v>
      </c>
      <c r="J558" s="15">
        <f t="shared" si="16"/>
        <v>11293.88</v>
      </c>
    </row>
    <row r="559" spans="1:10" ht="15">
      <c r="A559" s="4">
        <v>553</v>
      </c>
      <c r="B559" s="4">
        <f t="shared" si="17"/>
        <v>556</v>
      </c>
      <c r="C559" s="18" t="s">
        <v>2198</v>
      </c>
      <c r="D559" s="2" t="s">
        <v>1771</v>
      </c>
      <c r="E559" s="18">
        <v>2000015015</v>
      </c>
      <c r="F559" s="17" t="s">
        <v>2153</v>
      </c>
      <c r="G559" s="3">
        <v>12</v>
      </c>
      <c r="H559" s="2" t="s">
        <v>2174</v>
      </c>
      <c r="I559" s="6">
        <v>12732.68</v>
      </c>
      <c r="J559" s="15">
        <f t="shared" si="16"/>
        <v>152792.16</v>
      </c>
    </row>
    <row r="560" spans="1:10" ht="15">
      <c r="A560" s="4">
        <v>554</v>
      </c>
      <c r="B560" s="4">
        <f t="shared" si="17"/>
        <v>557</v>
      </c>
      <c r="C560" s="18" t="s">
        <v>2198</v>
      </c>
      <c r="D560" s="2" t="s">
        <v>1884</v>
      </c>
      <c r="E560" s="18">
        <v>2000010236</v>
      </c>
      <c r="F560" s="17" t="s">
        <v>2153</v>
      </c>
      <c r="G560" s="3">
        <v>1</v>
      </c>
      <c r="H560" s="2" t="s">
        <v>2176</v>
      </c>
      <c r="I560" s="6">
        <v>812.04</v>
      </c>
      <c r="J560" s="15">
        <f t="shared" si="16"/>
        <v>812.04</v>
      </c>
    </row>
    <row r="561" spans="1:10" ht="15">
      <c r="A561" s="4">
        <v>555</v>
      </c>
      <c r="B561" s="4">
        <f t="shared" si="17"/>
        <v>558</v>
      </c>
      <c r="C561" s="18" t="s">
        <v>2198</v>
      </c>
      <c r="D561" s="2" t="s">
        <v>1907</v>
      </c>
      <c r="E561" s="18">
        <v>2000051313</v>
      </c>
      <c r="F561" s="17" t="s">
        <v>2153</v>
      </c>
      <c r="G561" s="3">
        <v>3</v>
      </c>
      <c r="H561" s="2" t="s">
        <v>2176</v>
      </c>
      <c r="I561" s="6">
        <v>10498.76</v>
      </c>
      <c r="J561" s="15">
        <f t="shared" si="16"/>
        <v>31496.28</v>
      </c>
    </row>
    <row r="562" spans="1:10" ht="15">
      <c r="A562" s="4">
        <v>556</v>
      </c>
      <c r="B562" s="4">
        <f t="shared" si="17"/>
        <v>559</v>
      </c>
      <c r="C562" s="18" t="s">
        <v>2191</v>
      </c>
      <c r="D562" s="2" t="s">
        <v>1282</v>
      </c>
      <c r="E562" s="18">
        <v>2000006644</v>
      </c>
      <c r="F562" s="17" t="s">
        <v>2153</v>
      </c>
      <c r="G562" s="3">
        <v>4</v>
      </c>
      <c r="H562" s="2" t="s">
        <v>2168</v>
      </c>
      <c r="I562" s="6">
        <v>351.43</v>
      </c>
      <c r="J562" s="15">
        <f t="shared" si="16"/>
        <v>1405.72</v>
      </c>
    </row>
    <row r="563" spans="1:10" ht="15">
      <c r="A563" s="4">
        <v>557</v>
      </c>
      <c r="B563" s="4">
        <f t="shared" si="17"/>
        <v>560</v>
      </c>
      <c r="C563" s="18" t="s">
        <v>2191</v>
      </c>
      <c r="D563" s="2" t="s">
        <v>1285</v>
      </c>
      <c r="E563" s="18">
        <v>2000007316</v>
      </c>
      <c r="F563" s="17" t="s">
        <v>2153</v>
      </c>
      <c r="G563" s="3">
        <v>40</v>
      </c>
      <c r="H563" s="2" t="s">
        <v>2168</v>
      </c>
      <c r="I563" s="6">
        <v>175.75</v>
      </c>
      <c r="J563" s="15">
        <f t="shared" si="16"/>
        <v>7030</v>
      </c>
    </row>
    <row r="564" spans="1:10" ht="15">
      <c r="A564" s="4">
        <v>558</v>
      </c>
      <c r="B564" s="4">
        <f t="shared" si="17"/>
        <v>561</v>
      </c>
      <c r="C564" s="18" t="s">
        <v>2191</v>
      </c>
      <c r="D564" s="2" t="s">
        <v>1293</v>
      </c>
      <c r="E564" s="18">
        <v>2000009506</v>
      </c>
      <c r="F564" s="17" t="s">
        <v>2153</v>
      </c>
      <c r="G564" s="3">
        <v>2</v>
      </c>
      <c r="H564" s="2" t="s">
        <v>2168</v>
      </c>
      <c r="I564" s="6">
        <v>1237.57</v>
      </c>
      <c r="J564" s="15">
        <f t="shared" si="16"/>
        <v>2475.14</v>
      </c>
    </row>
    <row r="565" spans="1:10" ht="15">
      <c r="A565" s="4">
        <v>559</v>
      </c>
      <c r="B565" s="4">
        <f t="shared" si="17"/>
        <v>562</v>
      </c>
      <c r="C565" s="18" t="s">
        <v>2191</v>
      </c>
      <c r="D565" s="2" t="s">
        <v>1301</v>
      </c>
      <c r="E565" s="18">
        <v>2000011433</v>
      </c>
      <c r="F565" s="17" t="s">
        <v>2153</v>
      </c>
      <c r="G565" s="3">
        <v>20</v>
      </c>
      <c r="H565" s="2" t="s">
        <v>2168</v>
      </c>
      <c r="I565" s="6">
        <v>2221.01</v>
      </c>
      <c r="J565" s="15">
        <f t="shared" si="16"/>
        <v>44420.200000000004</v>
      </c>
    </row>
    <row r="566" spans="1:10" ht="15">
      <c r="A566" s="4">
        <v>560</v>
      </c>
      <c r="B566" s="4">
        <f t="shared" si="17"/>
        <v>563</v>
      </c>
      <c r="C566" s="18" t="s">
        <v>2191</v>
      </c>
      <c r="D566" s="2" t="s">
        <v>1304</v>
      </c>
      <c r="E566" s="18">
        <v>2000011523</v>
      </c>
      <c r="F566" s="17" t="s">
        <v>2153</v>
      </c>
      <c r="G566" s="3">
        <v>20</v>
      </c>
      <c r="H566" s="2" t="s">
        <v>2168</v>
      </c>
      <c r="I566" s="6">
        <v>1660.96</v>
      </c>
      <c r="J566" s="15">
        <f t="shared" si="16"/>
        <v>33219.2</v>
      </c>
    </row>
    <row r="567" spans="1:10" ht="15">
      <c r="A567" s="4">
        <v>561</v>
      </c>
      <c r="B567" s="4">
        <f t="shared" si="17"/>
        <v>564</v>
      </c>
      <c r="C567" s="18" t="s">
        <v>2191</v>
      </c>
      <c r="D567" s="2" t="s">
        <v>1306</v>
      </c>
      <c r="E567" s="18">
        <v>2000012324</v>
      </c>
      <c r="F567" s="17" t="s">
        <v>2153</v>
      </c>
      <c r="G567" s="3">
        <v>34</v>
      </c>
      <c r="H567" s="2" t="s">
        <v>2168</v>
      </c>
      <c r="I567" s="6">
        <v>2670.14</v>
      </c>
      <c r="J567" s="15">
        <f t="shared" si="16"/>
        <v>90784.76</v>
      </c>
    </row>
    <row r="568" spans="1:10" ht="15">
      <c r="A568" s="4">
        <v>562</v>
      </c>
      <c r="B568" s="4">
        <f t="shared" si="17"/>
        <v>565</v>
      </c>
      <c r="C568" s="18" t="s">
        <v>2191</v>
      </c>
      <c r="D568" s="2" t="s">
        <v>1308</v>
      </c>
      <c r="E568" s="18">
        <v>2000012675</v>
      </c>
      <c r="F568" s="17" t="s">
        <v>2153</v>
      </c>
      <c r="G568" s="3">
        <v>12</v>
      </c>
      <c r="H568" s="2" t="s">
        <v>2168</v>
      </c>
      <c r="I568" s="6">
        <v>1590.79</v>
      </c>
      <c r="J568" s="15">
        <f t="shared" si="16"/>
        <v>19089.48</v>
      </c>
    </row>
    <row r="569" spans="1:10" ht="15">
      <c r="A569" s="4">
        <v>563</v>
      </c>
      <c r="B569" s="4">
        <f t="shared" si="17"/>
        <v>566</v>
      </c>
      <c r="C569" s="18" t="s">
        <v>2191</v>
      </c>
      <c r="D569" s="2" t="s">
        <v>1310</v>
      </c>
      <c r="E569" s="18">
        <v>2000013835</v>
      </c>
      <c r="F569" s="17" t="s">
        <v>2153</v>
      </c>
      <c r="G569" s="3">
        <v>10</v>
      </c>
      <c r="H569" s="2" t="s">
        <v>2168</v>
      </c>
      <c r="I569" s="6">
        <v>4697.75</v>
      </c>
      <c r="J569" s="15">
        <f t="shared" si="16"/>
        <v>46977.5</v>
      </c>
    </row>
    <row r="570" spans="1:10" ht="15">
      <c r="A570" s="4">
        <v>564</v>
      </c>
      <c r="B570" s="4">
        <f t="shared" si="17"/>
        <v>567</v>
      </c>
      <c r="C570" s="18" t="s">
        <v>2191</v>
      </c>
      <c r="D570" s="2" t="s">
        <v>1313</v>
      </c>
      <c r="E570" s="18">
        <v>2000015341</v>
      </c>
      <c r="F570" s="17" t="s">
        <v>2153</v>
      </c>
      <c r="G570" s="3">
        <v>6</v>
      </c>
      <c r="H570" s="2" t="s">
        <v>2168</v>
      </c>
      <c r="I570" s="6">
        <v>10460.47</v>
      </c>
      <c r="J570" s="15">
        <f t="shared" si="16"/>
        <v>62762.81999999999</v>
      </c>
    </row>
    <row r="571" spans="1:10" ht="15">
      <c r="A571" s="4">
        <v>565</v>
      </c>
      <c r="B571" s="4">
        <f t="shared" si="17"/>
        <v>568</v>
      </c>
      <c r="C571" s="18" t="s">
        <v>2191</v>
      </c>
      <c r="D571" s="2" t="s">
        <v>1313</v>
      </c>
      <c r="E571" s="18">
        <v>2000015341</v>
      </c>
      <c r="F571" s="17" t="s">
        <v>2153</v>
      </c>
      <c r="G571" s="3">
        <v>14</v>
      </c>
      <c r="H571" s="2" t="s">
        <v>2168</v>
      </c>
      <c r="I571" s="6">
        <v>10461.5</v>
      </c>
      <c r="J571" s="15">
        <f t="shared" si="16"/>
        <v>146461</v>
      </c>
    </row>
    <row r="572" spans="1:10" ht="15">
      <c r="A572" s="4">
        <v>566</v>
      </c>
      <c r="B572" s="4">
        <f t="shared" si="17"/>
        <v>569</v>
      </c>
      <c r="C572" s="18" t="s">
        <v>2191</v>
      </c>
      <c r="D572" s="2" t="s">
        <v>1315</v>
      </c>
      <c r="E572" s="18">
        <v>2000015765</v>
      </c>
      <c r="F572" s="17" t="s">
        <v>2153</v>
      </c>
      <c r="G572" s="3">
        <v>1</v>
      </c>
      <c r="H572" s="2" t="s">
        <v>2168</v>
      </c>
      <c r="I572" s="6">
        <v>16588.45</v>
      </c>
      <c r="J572" s="15">
        <f t="shared" si="16"/>
        <v>16588.45</v>
      </c>
    </row>
    <row r="573" spans="1:10" ht="15">
      <c r="A573" s="4">
        <v>567</v>
      </c>
      <c r="B573" s="4">
        <f t="shared" si="17"/>
        <v>570</v>
      </c>
      <c r="C573" s="18" t="s">
        <v>2191</v>
      </c>
      <c r="D573" s="2" t="s">
        <v>1320</v>
      </c>
      <c r="E573" s="18">
        <v>2000019429</v>
      </c>
      <c r="F573" s="17" t="s">
        <v>2153</v>
      </c>
      <c r="G573" s="3">
        <v>24</v>
      </c>
      <c r="H573" s="2" t="s">
        <v>2168</v>
      </c>
      <c r="I573" s="6">
        <v>619.81</v>
      </c>
      <c r="J573" s="15">
        <f t="shared" si="16"/>
        <v>14875.439999999999</v>
      </c>
    </row>
    <row r="574" spans="1:10" ht="15">
      <c r="A574" s="4">
        <v>568</v>
      </c>
      <c r="B574" s="4">
        <f t="shared" si="17"/>
        <v>571</v>
      </c>
      <c r="C574" s="18" t="s">
        <v>2191</v>
      </c>
      <c r="D574" s="2" t="s">
        <v>1323</v>
      </c>
      <c r="E574" s="18">
        <v>2000022038</v>
      </c>
      <c r="F574" s="17" t="s">
        <v>2153</v>
      </c>
      <c r="G574" s="3">
        <v>1</v>
      </c>
      <c r="H574" s="2" t="s">
        <v>2168</v>
      </c>
      <c r="I574" s="6">
        <v>26112.43</v>
      </c>
      <c r="J574" s="15">
        <f t="shared" si="16"/>
        <v>26112.43</v>
      </c>
    </row>
    <row r="575" spans="1:10" ht="15">
      <c r="A575" s="4">
        <v>569</v>
      </c>
      <c r="B575" s="4">
        <f t="shared" si="17"/>
        <v>572</v>
      </c>
      <c r="C575" s="18" t="s">
        <v>2191</v>
      </c>
      <c r="D575" s="2" t="s">
        <v>1335</v>
      </c>
      <c r="E575" s="18">
        <v>2000026393</v>
      </c>
      <c r="F575" s="17" t="s">
        <v>2153</v>
      </c>
      <c r="G575" s="3">
        <v>1</v>
      </c>
      <c r="H575" s="2" t="s">
        <v>2168</v>
      </c>
      <c r="I575" s="6">
        <v>117911</v>
      </c>
      <c r="J575" s="15">
        <f t="shared" si="16"/>
        <v>117911</v>
      </c>
    </row>
    <row r="576" spans="1:10" ht="15">
      <c r="A576" s="4">
        <v>570</v>
      </c>
      <c r="B576" s="4">
        <f t="shared" si="17"/>
        <v>573</v>
      </c>
      <c r="C576" s="18" t="s">
        <v>2191</v>
      </c>
      <c r="D576" s="2" t="s">
        <v>1338</v>
      </c>
      <c r="E576" s="18">
        <v>2000027693</v>
      </c>
      <c r="F576" s="17" t="s">
        <v>2153</v>
      </c>
      <c r="G576" s="3">
        <v>28</v>
      </c>
      <c r="H576" s="2" t="s">
        <v>2168</v>
      </c>
      <c r="I576" s="6">
        <v>969.76</v>
      </c>
      <c r="J576" s="15">
        <f t="shared" si="16"/>
        <v>27153.28</v>
      </c>
    </row>
    <row r="577" spans="1:10" ht="15">
      <c r="A577" s="4">
        <v>571</v>
      </c>
      <c r="B577" s="4">
        <f t="shared" si="17"/>
        <v>574</v>
      </c>
      <c r="C577" s="18" t="s">
        <v>2191</v>
      </c>
      <c r="D577" s="2" t="s">
        <v>1339</v>
      </c>
      <c r="E577" s="18">
        <v>2000027694</v>
      </c>
      <c r="F577" s="17" t="s">
        <v>2153</v>
      </c>
      <c r="G577" s="3">
        <v>28</v>
      </c>
      <c r="H577" s="2" t="s">
        <v>2168</v>
      </c>
      <c r="I577" s="6">
        <v>1410.57</v>
      </c>
      <c r="J577" s="15">
        <f t="shared" si="16"/>
        <v>39495.96</v>
      </c>
    </row>
    <row r="578" spans="1:10" ht="15">
      <c r="A578" s="4">
        <v>572</v>
      </c>
      <c r="B578" s="4">
        <f t="shared" si="17"/>
        <v>575</v>
      </c>
      <c r="C578" s="18" t="s">
        <v>2191</v>
      </c>
      <c r="D578" s="2" t="s">
        <v>1345</v>
      </c>
      <c r="E578" s="18">
        <v>2000027878</v>
      </c>
      <c r="F578" s="17" t="s">
        <v>2153</v>
      </c>
      <c r="G578" s="3">
        <v>1</v>
      </c>
      <c r="H578" s="2" t="s">
        <v>2168</v>
      </c>
      <c r="I578" s="6">
        <v>51263.9</v>
      </c>
      <c r="J578" s="15">
        <f t="shared" si="16"/>
        <v>51263.9</v>
      </c>
    </row>
    <row r="579" spans="1:10" ht="15">
      <c r="A579" s="4">
        <v>573</v>
      </c>
      <c r="B579" s="4">
        <f t="shared" si="17"/>
        <v>576</v>
      </c>
      <c r="C579" s="18" t="s">
        <v>2191</v>
      </c>
      <c r="D579" s="2" t="s">
        <v>1350</v>
      </c>
      <c r="E579" s="18">
        <v>2000031699</v>
      </c>
      <c r="F579" s="17" t="s">
        <v>2153</v>
      </c>
      <c r="G579" s="3">
        <v>41</v>
      </c>
      <c r="H579" s="2" t="s">
        <v>2168</v>
      </c>
      <c r="I579" s="6">
        <v>124.83</v>
      </c>
      <c r="J579" s="15">
        <f t="shared" si="16"/>
        <v>5118.03</v>
      </c>
    </row>
    <row r="580" spans="1:10" ht="15">
      <c r="A580" s="4">
        <v>574</v>
      </c>
      <c r="B580" s="4">
        <f t="shared" si="17"/>
        <v>577</v>
      </c>
      <c r="C580" s="18" t="s">
        <v>2191</v>
      </c>
      <c r="D580" s="2" t="s">
        <v>1371</v>
      </c>
      <c r="E580" s="18">
        <v>2000037456</v>
      </c>
      <c r="F580" s="17" t="s">
        <v>2153</v>
      </c>
      <c r="G580" s="3">
        <v>1860</v>
      </c>
      <c r="H580" s="2" t="s">
        <v>2168</v>
      </c>
      <c r="I580" s="6">
        <v>93.61</v>
      </c>
      <c r="J580" s="15">
        <f aca="true" t="shared" si="18" ref="J580:J643">I580*G580</f>
        <v>174114.6</v>
      </c>
    </row>
    <row r="581" spans="1:10" ht="15">
      <c r="A581" s="4">
        <v>575</v>
      </c>
      <c r="B581" s="4">
        <f t="shared" si="17"/>
        <v>578</v>
      </c>
      <c r="C581" s="18" t="s">
        <v>2191</v>
      </c>
      <c r="D581" s="2" t="s">
        <v>1372</v>
      </c>
      <c r="E581" s="18">
        <v>2000037479</v>
      </c>
      <c r="F581" s="17" t="s">
        <v>2153</v>
      </c>
      <c r="G581" s="3">
        <v>136</v>
      </c>
      <c r="H581" s="2" t="s">
        <v>2168</v>
      </c>
      <c r="I581" s="6">
        <v>144.3</v>
      </c>
      <c r="J581" s="15">
        <f t="shared" si="18"/>
        <v>19624.800000000003</v>
      </c>
    </row>
    <row r="582" spans="1:10" ht="15">
      <c r="A582" s="4">
        <v>576</v>
      </c>
      <c r="B582" s="4">
        <f aca="true" t="shared" si="19" ref="B582:B645">B581+1</f>
        <v>579</v>
      </c>
      <c r="C582" s="18" t="s">
        <v>2191</v>
      </c>
      <c r="D582" s="2" t="s">
        <v>1381</v>
      </c>
      <c r="E582" s="18">
        <v>2000041779</v>
      </c>
      <c r="F582" s="17" t="s">
        <v>2153</v>
      </c>
      <c r="G582" s="3">
        <v>1</v>
      </c>
      <c r="H582" s="2" t="s">
        <v>2168</v>
      </c>
      <c r="I582" s="6">
        <v>21769.95</v>
      </c>
      <c r="J582" s="15">
        <f t="shared" si="18"/>
        <v>21769.95</v>
      </c>
    </row>
    <row r="583" spans="1:10" ht="15">
      <c r="A583" s="4">
        <v>577</v>
      </c>
      <c r="B583" s="4">
        <f t="shared" si="19"/>
        <v>580</v>
      </c>
      <c r="C583" s="18" t="s">
        <v>2191</v>
      </c>
      <c r="D583" s="2" t="s">
        <v>1382</v>
      </c>
      <c r="E583" s="18">
        <v>2000041791</v>
      </c>
      <c r="F583" s="17" t="s">
        <v>2153</v>
      </c>
      <c r="G583" s="3">
        <v>1</v>
      </c>
      <c r="H583" s="2" t="s">
        <v>2168</v>
      </c>
      <c r="I583" s="6">
        <v>22112.51</v>
      </c>
      <c r="J583" s="15">
        <f t="shared" si="18"/>
        <v>22112.51</v>
      </c>
    </row>
    <row r="584" spans="1:10" ht="15">
      <c r="A584" s="4">
        <v>578</v>
      </c>
      <c r="B584" s="4">
        <f t="shared" si="19"/>
        <v>581</v>
      </c>
      <c r="C584" s="18" t="s">
        <v>2191</v>
      </c>
      <c r="D584" s="2" t="s">
        <v>1385</v>
      </c>
      <c r="E584" s="18">
        <v>2000044111</v>
      </c>
      <c r="F584" s="17" t="s">
        <v>2153</v>
      </c>
      <c r="G584" s="3">
        <v>25</v>
      </c>
      <c r="H584" s="2" t="s">
        <v>2168</v>
      </c>
      <c r="I584" s="6">
        <v>5153.3</v>
      </c>
      <c r="J584" s="15">
        <f t="shared" si="18"/>
        <v>128832.5</v>
      </c>
    </row>
    <row r="585" spans="1:10" ht="15">
      <c r="A585" s="4">
        <v>579</v>
      </c>
      <c r="B585" s="4">
        <f t="shared" si="19"/>
        <v>582</v>
      </c>
      <c r="C585" s="18" t="s">
        <v>2191</v>
      </c>
      <c r="D585" s="2" t="s">
        <v>1388</v>
      </c>
      <c r="E585" s="18">
        <v>2000055265</v>
      </c>
      <c r="F585" s="17" t="s">
        <v>2153</v>
      </c>
      <c r="G585" s="3">
        <v>58</v>
      </c>
      <c r="H585" s="2" t="s">
        <v>2168</v>
      </c>
      <c r="I585" s="6">
        <v>886.87</v>
      </c>
      <c r="J585" s="15">
        <f t="shared" si="18"/>
        <v>51438.46</v>
      </c>
    </row>
    <row r="586" spans="1:10" ht="15">
      <c r="A586" s="4">
        <v>580</v>
      </c>
      <c r="B586" s="4">
        <f t="shared" si="19"/>
        <v>583</v>
      </c>
      <c r="C586" s="18" t="s">
        <v>2191</v>
      </c>
      <c r="D586" s="2" t="s">
        <v>1389</v>
      </c>
      <c r="E586" s="18">
        <v>2000055786</v>
      </c>
      <c r="F586" s="17" t="s">
        <v>2153</v>
      </c>
      <c r="G586" s="3">
        <v>45</v>
      </c>
      <c r="H586" s="2" t="s">
        <v>2168</v>
      </c>
      <c r="I586" s="6">
        <v>1756.11</v>
      </c>
      <c r="J586" s="15">
        <f t="shared" si="18"/>
        <v>79024.95</v>
      </c>
    </row>
    <row r="587" spans="1:10" ht="15">
      <c r="A587" s="4">
        <v>581</v>
      </c>
      <c r="B587" s="4">
        <f t="shared" si="19"/>
        <v>584</v>
      </c>
      <c r="C587" s="18" t="s">
        <v>2191</v>
      </c>
      <c r="D587" s="2" t="s">
        <v>1425</v>
      </c>
      <c r="E587" s="18">
        <v>2000004895</v>
      </c>
      <c r="F587" s="17" t="s">
        <v>2153</v>
      </c>
      <c r="G587" s="3">
        <v>530</v>
      </c>
      <c r="H587" s="2" t="s">
        <v>2169</v>
      </c>
      <c r="I587" s="6">
        <v>91.62</v>
      </c>
      <c r="J587" s="15">
        <f t="shared" si="18"/>
        <v>48558.600000000006</v>
      </c>
    </row>
    <row r="588" spans="1:10" ht="15">
      <c r="A588" s="4">
        <v>582</v>
      </c>
      <c r="B588" s="4">
        <f t="shared" si="19"/>
        <v>585</v>
      </c>
      <c r="C588" s="18" t="s">
        <v>2191</v>
      </c>
      <c r="D588" s="2" t="s">
        <v>1428</v>
      </c>
      <c r="E588" s="18">
        <v>2000009197</v>
      </c>
      <c r="F588" s="17" t="s">
        <v>2153</v>
      </c>
      <c r="G588" s="3">
        <v>9</v>
      </c>
      <c r="H588" s="2" t="s">
        <v>2169</v>
      </c>
      <c r="I588" s="6">
        <v>385.23</v>
      </c>
      <c r="J588" s="15">
        <f t="shared" si="18"/>
        <v>3467.07</v>
      </c>
    </row>
    <row r="589" spans="1:10" ht="15">
      <c r="A589" s="4">
        <v>583</v>
      </c>
      <c r="B589" s="4">
        <f t="shared" si="19"/>
        <v>586</v>
      </c>
      <c r="C589" s="18" t="s">
        <v>2191</v>
      </c>
      <c r="D589" s="2" t="s">
        <v>1432</v>
      </c>
      <c r="E589" s="18">
        <v>2000011336</v>
      </c>
      <c r="F589" s="17" t="s">
        <v>2153</v>
      </c>
      <c r="G589" s="3">
        <v>2</v>
      </c>
      <c r="H589" s="2" t="s">
        <v>2169</v>
      </c>
      <c r="I589" s="6">
        <v>1323.28</v>
      </c>
      <c r="J589" s="15">
        <f t="shared" si="18"/>
        <v>2646.56</v>
      </c>
    </row>
    <row r="590" spans="1:10" ht="15">
      <c r="A590" s="4">
        <v>584</v>
      </c>
      <c r="B590" s="4">
        <f t="shared" si="19"/>
        <v>587</v>
      </c>
      <c r="C590" s="18" t="s">
        <v>2191</v>
      </c>
      <c r="D590" s="2" t="s">
        <v>1433</v>
      </c>
      <c r="E590" s="18">
        <v>2000011438</v>
      </c>
      <c r="F590" s="17" t="s">
        <v>2153</v>
      </c>
      <c r="G590" s="3">
        <v>2</v>
      </c>
      <c r="H590" s="2" t="s">
        <v>2169</v>
      </c>
      <c r="I590" s="6">
        <v>1238.44</v>
      </c>
      <c r="J590" s="15">
        <f t="shared" si="18"/>
        <v>2476.88</v>
      </c>
    </row>
    <row r="591" spans="1:10" ht="15">
      <c r="A591" s="4">
        <v>585</v>
      </c>
      <c r="B591" s="4">
        <f t="shared" si="19"/>
        <v>588</v>
      </c>
      <c r="C591" s="18" t="s">
        <v>2191</v>
      </c>
      <c r="D591" s="2" t="s">
        <v>1434</v>
      </c>
      <c r="E591" s="18">
        <v>2000011654</v>
      </c>
      <c r="F591" s="17" t="s">
        <v>2153</v>
      </c>
      <c r="G591" s="3">
        <v>2</v>
      </c>
      <c r="H591" s="2" t="s">
        <v>2169</v>
      </c>
      <c r="I591" s="6">
        <v>2919.39</v>
      </c>
      <c r="J591" s="15">
        <f t="shared" si="18"/>
        <v>5838.78</v>
      </c>
    </row>
    <row r="592" spans="1:10" ht="15">
      <c r="A592" s="4">
        <v>586</v>
      </c>
      <c r="B592" s="4">
        <f t="shared" si="19"/>
        <v>589</v>
      </c>
      <c r="C592" s="18" t="s">
        <v>2191</v>
      </c>
      <c r="D592" s="2" t="s">
        <v>1435</v>
      </c>
      <c r="E592" s="18">
        <v>2000012027</v>
      </c>
      <c r="F592" s="17" t="s">
        <v>2153</v>
      </c>
      <c r="G592" s="3">
        <v>10</v>
      </c>
      <c r="H592" s="2" t="s">
        <v>2169</v>
      </c>
      <c r="I592" s="6">
        <v>1436.11</v>
      </c>
      <c r="J592" s="15">
        <f t="shared" si="18"/>
        <v>14361.099999999999</v>
      </c>
    </row>
    <row r="593" spans="1:10" ht="15">
      <c r="A593" s="4">
        <v>587</v>
      </c>
      <c r="B593" s="4">
        <f t="shared" si="19"/>
        <v>590</v>
      </c>
      <c r="C593" s="18" t="s">
        <v>2191</v>
      </c>
      <c r="D593" s="2" t="s">
        <v>1437</v>
      </c>
      <c r="E593" s="18">
        <v>2000012426</v>
      </c>
      <c r="F593" s="17" t="s">
        <v>2153</v>
      </c>
      <c r="G593" s="3">
        <v>7</v>
      </c>
      <c r="H593" s="2" t="s">
        <v>2169</v>
      </c>
      <c r="I593" s="6">
        <v>1584.9</v>
      </c>
      <c r="J593" s="15">
        <f t="shared" si="18"/>
        <v>11094.300000000001</v>
      </c>
    </row>
    <row r="594" spans="1:10" ht="15">
      <c r="A594" s="4">
        <v>588</v>
      </c>
      <c r="B594" s="4">
        <f t="shared" si="19"/>
        <v>591</v>
      </c>
      <c r="C594" s="18" t="s">
        <v>2191</v>
      </c>
      <c r="D594" s="2" t="s">
        <v>1442</v>
      </c>
      <c r="E594" s="18">
        <v>2000014207</v>
      </c>
      <c r="F594" s="17" t="s">
        <v>2153</v>
      </c>
      <c r="G594" s="3">
        <v>1</v>
      </c>
      <c r="H594" s="2" t="s">
        <v>2169</v>
      </c>
      <c r="I594" s="6">
        <v>3439.52</v>
      </c>
      <c r="J594" s="15">
        <f t="shared" si="18"/>
        <v>3439.52</v>
      </c>
    </row>
    <row r="595" spans="1:10" ht="15">
      <c r="A595" s="4">
        <v>589</v>
      </c>
      <c r="B595" s="4">
        <f t="shared" si="19"/>
        <v>592</v>
      </c>
      <c r="C595" s="18" t="s">
        <v>2191</v>
      </c>
      <c r="D595" s="2" t="s">
        <v>1444</v>
      </c>
      <c r="E595" s="18">
        <v>2000014407</v>
      </c>
      <c r="F595" s="17" t="s">
        <v>2153</v>
      </c>
      <c r="G595" s="3">
        <v>3</v>
      </c>
      <c r="H595" s="2" t="s">
        <v>2169</v>
      </c>
      <c r="I595" s="6">
        <v>3581.83</v>
      </c>
      <c r="J595" s="15">
        <f t="shared" si="18"/>
        <v>10745.49</v>
      </c>
    </row>
    <row r="596" spans="1:10" ht="15">
      <c r="A596" s="4">
        <v>590</v>
      </c>
      <c r="B596" s="4">
        <f t="shared" si="19"/>
        <v>593</v>
      </c>
      <c r="C596" s="18" t="s">
        <v>2191</v>
      </c>
      <c r="D596" s="2" t="s">
        <v>1445</v>
      </c>
      <c r="E596" s="18">
        <v>2000014444</v>
      </c>
      <c r="F596" s="17" t="s">
        <v>2153</v>
      </c>
      <c r="G596" s="3">
        <v>2</v>
      </c>
      <c r="H596" s="2" t="s">
        <v>2169</v>
      </c>
      <c r="I596" s="6">
        <v>6291.88</v>
      </c>
      <c r="J596" s="15">
        <f t="shared" si="18"/>
        <v>12583.76</v>
      </c>
    </row>
    <row r="597" spans="1:10" ht="15">
      <c r="A597" s="4">
        <v>591</v>
      </c>
      <c r="B597" s="4">
        <f t="shared" si="19"/>
        <v>594</v>
      </c>
      <c r="C597" s="18" t="s">
        <v>2191</v>
      </c>
      <c r="D597" s="2" t="s">
        <v>1448</v>
      </c>
      <c r="E597" s="18">
        <v>2000016738</v>
      </c>
      <c r="F597" s="17" t="s">
        <v>2153</v>
      </c>
      <c r="G597" s="3">
        <v>1</v>
      </c>
      <c r="H597" s="2" t="s">
        <v>2169</v>
      </c>
      <c r="I597" s="6">
        <v>23524.95</v>
      </c>
      <c r="J597" s="15">
        <f t="shared" si="18"/>
        <v>23524.95</v>
      </c>
    </row>
    <row r="598" spans="1:10" ht="15">
      <c r="A598" s="4">
        <v>592</v>
      </c>
      <c r="B598" s="4">
        <f t="shared" si="19"/>
        <v>595</v>
      </c>
      <c r="C598" s="18" t="s">
        <v>2191</v>
      </c>
      <c r="D598" s="2" t="s">
        <v>1449</v>
      </c>
      <c r="E598" s="18">
        <v>2000016795</v>
      </c>
      <c r="F598" s="17" t="s">
        <v>2153</v>
      </c>
      <c r="G598" s="3">
        <v>3</v>
      </c>
      <c r="H598" s="2" t="s">
        <v>2169</v>
      </c>
      <c r="I598" s="6">
        <v>2527.71</v>
      </c>
      <c r="J598" s="15">
        <f t="shared" si="18"/>
        <v>7583.13</v>
      </c>
    </row>
    <row r="599" spans="1:10" ht="15">
      <c r="A599" s="4">
        <v>593</v>
      </c>
      <c r="B599" s="4">
        <f t="shared" si="19"/>
        <v>596</v>
      </c>
      <c r="C599" s="18" t="s">
        <v>2191</v>
      </c>
      <c r="D599" s="2" t="s">
        <v>1450</v>
      </c>
      <c r="E599" s="18">
        <v>2000017144</v>
      </c>
      <c r="F599" s="17" t="s">
        <v>2153</v>
      </c>
      <c r="G599" s="3">
        <v>4</v>
      </c>
      <c r="H599" s="2" t="s">
        <v>2169</v>
      </c>
      <c r="I599" s="6">
        <v>47501.36</v>
      </c>
      <c r="J599" s="15">
        <f t="shared" si="18"/>
        <v>190005.44</v>
      </c>
    </row>
    <row r="600" spans="1:10" ht="15">
      <c r="A600" s="4">
        <v>594</v>
      </c>
      <c r="B600" s="4">
        <f t="shared" si="19"/>
        <v>597</v>
      </c>
      <c r="C600" s="18" t="s">
        <v>2191</v>
      </c>
      <c r="D600" s="2" t="s">
        <v>1451</v>
      </c>
      <c r="E600" s="18">
        <v>2000018306</v>
      </c>
      <c r="F600" s="17" t="s">
        <v>2153</v>
      </c>
      <c r="G600" s="3">
        <v>2</v>
      </c>
      <c r="H600" s="2" t="s">
        <v>2169</v>
      </c>
      <c r="I600" s="6">
        <v>266207.39</v>
      </c>
      <c r="J600" s="15">
        <f t="shared" si="18"/>
        <v>532414.78</v>
      </c>
    </row>
    <row r="601" spans="1:10" ht="15">
      <c r="A601" s="4">
        <v>595</v>
      </c>
      <c r="B601" s="4">
        <f t="shared" si="19"/>
        <v>598</v>
      </c>
      <c r="C601" s="18" t="s">
        <v>2191</v>
      </c>
      <c r="D601" s="2" t="s">
        <v>1467</v>
      </c>
      <c r="E601" s="18">
        <v>2000037600</v>
      </c>
      <c r="F601" s="17" t="s">
        <v>2153</v>
      </c>
      <c r="G601" s="3">
        <v>7</v>
      </c>
      <c r="H601" s="2" t="s">
        <v>2169</v>
      </c>
      <c r="I601" s="6">
        <v>14006.15</v>
      </c>
      <c r="J601" s="15">
        <f t="shared" si="18"/>
        <v>98043.05</v>
      </c>
    </row>
    <row r="602" spans="1:10" ht="15">
      <c r="A602" s="4">
        <v>596</v>
      </c>
      <c r="B602" s="4">
        <f t="shared" si="19"/>
        <v>599</v>
      </c>
      <c r="C602" s="18" t="s">
        <v>2191</v>
      </c>
      <c r="D602" s="2" t="s">
        <v>1468</v>
      </c>
      <c r="E602" s="18">
        <v>2000037601</v>
      </c>
      <c r="F602" s="17" t="s">
        <v>2153</v>
      </c>
      <c r="G602" s="3">
        <v>7</v>
      </c>
      <c r="H602" s="2" t="s">
        <v>2169</v>
      </c>
      <c r="I602" s="6">
        <v>18078.6</v>
      </c>
      <c r="J602" s="15">
        <f t="shared" si="18"/>
        <v>126550.19999999998</v>
      </c>
    </row>
    <row r="603" spans="1:10" ht="15">
      <c r="A603" s="4">
        <v>597</v>
      </c>
      <c r="B603" s="4">
        <f t="shared" si="19"/>
        <v>600</v>
      </c>
      <c r="C603" s="18" t="s">
        <v>2191</v>
      </c>
      <c r="D603" s="2" t="s">
        <v>1469</v>
      </c>
      <c r="E603" s="18">
        <v>2000038666</v>
      </c>
      <c r="F603" s="17" t="s">
        <v>2153</v>
      </c>
      <c r="G603" s="3">
        <v>48</v>
      </c>
      <c r="H603" s="2" t="s">
        <v>2169</v>
      </c>
      <c r="I603" s="6">
        <v>457.47</v>
      </c>
      <c r="J603" s="15">
        <f t="shared" si="18"/>
        <v>21958.56</v>
      </c>
    </row>
    <row r="604" spans="1:10" ht="15">
      <c r="A604" s="4">
        <v>598</v>
      </c>
      <c r="B604" s="4">
        <f t="shared" si="19"/>
        <v>601</v>
      </c>
      <c r="C604" s="18" t="s">
        <v>2191</v>
      </c>
      <c r="D604" s="2" t="s">
        <v>1471</v>
      </c>
      <c r="E604" s="18">
        <v>2000052306</v>
      </c>
      <c r="F604" s="17" t="s">
        <v>2153</v>
      </c>
      <c r="G604" s="3">
        <v>88</v>
      </c>
      <c r="H604" s="2" t="s">
        <v>2169</v>
      </c>
      <c r="I604" s="6">
        <v>274.47</v>
      </c>
      <c r="J604" s="15">
        <f t="shared" si="18"/>
        <v>24153.36</v>
      </c>
    </row>
    <row r="605" spans="1:10" ht="15">
      <c r="A605" s="4">
        <v>599</v>
      </c>
      <c r="B605" s="4">
        <f t="shared" si="19"/>
        <v>602</v>
      </c>
      <c r="C605" s="18" t="s">
        <v>2191</v>
      </c>
      <c r="D605" s="2" t="s">
        <v>1472</v>
      </c>
      <c r="E605" s="18">
        <v>2000052804</v>
      </c>
      <c r="F605" s="17" t="s">
        <v>2153</v>
      </c>
      <c r="G605" s="3">
        <v>2</v>
      </c>
      <c r="H605" s="2" t="s">
        <v>2169</v>
      </c>
      <c r="I605" s="6">
        <v>860.3</v>
      </c>
      <c r="J605" s="15">
        <f t="shared" si="18"/>
        <v>1720.6</v>
      </c>
    </row>
    <row r="606" spans="1:10" ht="15">
      <c r="A606" s="4">
        <v>600</v>
      </c>
      <c r="B606" s="4">
        <f t="shared" si="19"/>
        <v>603</v>
      </c>
      <c r="C606" s="18" t="s">
        <v>2191</v>
      </c>
      <c r="D606" s="2" t="s">
        <v>1473</v>
      </c>
      <c r="E606" s="18">
        <v>2000053331</v>
      </c>
      <c r="F606" s="17" t="s">
        <v>2153</v>
      </c>
      <c r="G606" s="3">
        <v>2</v>
      </c>
      <c r="H606" s="2" t="s">
        <v>2169</v>
      </c>
      <c r="I606" s="6">
        <v>76935.1</v>
      </c>
      <c r="J606" s="15">
        <f t="shared" si="18"/>
        <v>153870.2</v>
      </c>
    </row>
    <row r="607" spans="1:10" ht="15">
      <c r="A607" s="4">
        <v>601</v>
      </c>
      <c r="B607" s="4">
        <f t="shared" si="19"/>
        <v>604</v>
      </c>
      <c r="C607" s="18" t="s">
        <v>2191</v>
      </c>
      <c r="D607" s="2" t="s">
        <v>1474</v>
      </c>
      <c r="E607" s="18">
        <v>2000053392</v>
      </c>
      <c r="F607" s="17" t="s">
        <v>2153</v>
      </c>
      <c r="G607" s="3">
        <v>4</v>
      </c>
      <c r="H607" s="2" t="s">
        <v>2169</v>
      </c>
      <c r="I607" s="6">
        <v>9668.2</v>
      </c>
      <c r="J607" s="15">
        <f t="shared" si="18"/>
        <v>38672.8</v>
      </c>
    </row>
    <row r="608" spans="1:10" ht="15">
      <c r="A608" s="4">
        <v>602</v>
      </c>
      <c r="B608" s="4">
        <f t="shared" si="19"/>
        <v>605</v>
      </c>
      <c r="C608" s="18" t="s">
        <v>2191</v>
      </c>
      <c r="D608" s="2" t="s">
        <v>1475</v>
      </c>
      <c r="E608" s="18">
        <v>2000054071</v>
      </c>
      <c r="F608" s="17" t="s">
        <v>2153</v>
      </c>
      <c r="G608" s="3">
        <v>1</v>
      </c>
      <c r="H608" s="2" t="s">
        <v>2169</v>
      </c>
      <c r="I608" s="6">
        <v>6558</v>
      </c>
      <c r="J608" s="15">
        <f t="shared" si="18"/>
        <v>6558</v>
      </c>
    </row>
    <row r="609" spans="1:10" ht="15">
      <c r="A609" s="4">
        <v>603</v>
      </c>
      <c r="B609" s="4">
        <f t="shared" si="19"/>
        <v>606</v>
      </c>
      <c r="C609" s="18" t="s">
        <v>2191</v>
      </c>
      <c r="D609" s="2" t="s">
        <v>1476</v>
      </c>
      <c r="E609" s="18">
        <v>2000056005</v>
      </c>
      <c r="F609" s="17" t="s">
        <v>2153</v>
      </c>
      <c r="G609" s="3">
        <v>2</v>
      </c>
      <c r="H609" s="2" t="s">
        <v>2169</v>
      </c>
      <c r="I609" s="6">
        <v>2826.96</v>
      </c>
      <c r="J609" s="15">
        <f t="shared" si="18"/>
        <v>5653.92</v>
      </c>
    </row>
    <row r="610" spans="1:10" ht="15">
      <c r="A610" s="4">
        <v>604</v>
      </c>
      <c r="B610" s="4">
        <f t="shared" si="19"/>
        <v>607</v>
      </c>
      <c r="C610" s="18" t="s">
        <v>2191</v>
      </c>
      <c r="D610" s="2" t="s">
        <v>1477</v>
      </c>
      <c r="E610" s="18">
        <v>2000077262</v>
      </c>
      <c r="F610" s="17" t="s">
        <v>2153</v>
      </c>
      <c r="G610" s="3">
        <v>1</v>
      </c>
      <c r="H610" s="2" t="s">
        <v>2169</v>
      </c>
      <c r="I610" s="6">
        <v>162124.28</v>
      </c>
      <c r="J610" s="15">
        <f t="shared" si="18"/>
        <v>162124.28</v>
      </c>
    </row>
    <row r="611" spans="1:10" ht="15">
      <c r="A611" s="4">
        <v>605</v>
      </c>
      <c r="B611" s="4">
        <f t="shared" si="19"/>
        <v>608</v>
      </c>
      <c r="C611" s="18" t="s">
        <v>2191</v>
      </c>
      <c r="D611" s="2" t="s">
        <v>1484</v>
      </c>
      <c r="E611" s="18">
        <v>2000131026</v>
      </c>
      <c r="F611" s="17" t="s">
        <v>2153</v>
      </c>
      <c r="G611" s="3">
        <v>1</v>
      </c>
      <c r="H611" s="2" t="s">
        <v>2169</v>
      </c>
      <c r="I611" s="6">
        <v>1028.79</v>
      </c>
      <c r="J611" s="15">
        <f t="shared" si="18"/>
        <v>1028.79</v>
      </c>
    </row>
    <row r="612" spans="1:10" ht="15">
      <c r="A612" s="4">
        <v>606</v>
      </c>
      <c r="B612" s="4">
        <f t="shared" si="19"/>
        <v>609</v>
      </c>
      <c r="C612" s="18" t="s">
        <v>2191</v>
      </c>
      <c r="D612" s="2" t="s">
        <v>1485</v>
      </c>
      <c r="E612" s="18">
        <v>2000208386</v>
      </c>
      <c r="F612" s="17" t="s">
        <v>2153</v>
      </c>
      <c r="G612" s="3">
        <v>1</v>
      </c>
      <c r="H612" s="2" t="s">
        <v>2169</v>
      </c>
      <c r="I612" s="6">
        <v>225772.66</v>
      </c>
      <c r="J612" s="15">
        <f t="shared" si="18"/>
        <v>225772.66</v>
      </c>
    </row>
    <row r="613" spans="1:10" ht="15">
      <c r="A613" s="4">
        <v>607</v>
      </c>
      <c r="B613" s="4">
        <f t="shared" si="19"/>
        <v>610</v>
      </c>
      <c r="C613" s="18" t="s">
        <v>2191</v>
      </c>
      <c r="D613" s="2" t="s">
        <v>1487</v>
      </c>
      <c r="E613" s="18">
        <v>2000217329</v>
      </c>
      <c r="F613" s="17" t="s">
        <v>2153</v>
      </c>
      <c r="G613" s="3">
        <v>1</v>
      </c>
      <c r="H613" s="2" t="s">
        <v>2169</v>
      </c>
      <c r="I613" s="6">
        <v>342109.91</v>
      </c>
      <c r="J613" s="15">
        <f t="shared" si="18"/>
        <v>342109.91</v>
      </c>
    </row>
    <row r="614" spans="1:10" ht="15">
      <c r="A614" s="4">
        <v>608</v>
      </c>
      <c r="B614" s="4">
        <f t="shared" si="19"/>
        <v>611</v>
      </c>
      <c r="C614" s="18" t="s">
        <v>2191</v>
      </c>
      <c r="D614" s="2" t="s">
        <v>1488</v>
      </c>
      <c r="E614" s="18">
        <v>2000217400</v>
      </c>
      <c r="F614" s="17" t="s">
        <v>2153</v>
      </c>
      <c r="G614" s="3">
        <v>1</v>
      </c>
      <c r="H614" s="2" t="s">
        <v>2169</v>
      </c>
      <c r="I614" s="6">
        <v>303633.63</v>
      </c>
      <c r="J614" s="15">
        <f t="shared" si="18"/>
        <v>303633.63</v>
      </c>
    </row>
    <row r="615" spans="1:10" ht="15">
      <c r="A615" s="4">
        <v>609</v>
      </c>
      <c r="B615" s="4">
        <f t="shared" si="19"/>
        <v>612</v>
      </c>
      <c r="C615" s="18" t="s">
        <v>2191</v>
      </c>
      <c r="D615" s="2" t="s">
        <v>1489</v>
      </c>
      <c r="E615" s="18">
        <v>2000217401</v>
      </c>
      <c r="F615" s="17" t="s">
        <v>2153</v>
      </c>
      <c r="G615" s="3">
        <v>1</v>
      </c>
      <c r="H615" s="2" t="s">
        <v>2169</v>
      </c>
      <c r="I615" s="6">
        <v>266708.53</v>
      </c>
      <c r="J615" s="15">
        <f t="shared" si="18"/>
        <v>266708.53</v>
      </c>
    </row>
    <row r="616" spans="1:10" ht="15">
      <c r="A616" s="4">
        <v>610</v>
      </c>
      <c r="B616" s="4">
        <f t="shared" si="19"/>
        <v>613</v>
      </c>
      <c r="C616" s="18" t="s">
        <v>2191</v>
      </c>
      <c r="D616" s="2" t="s">
        <v>1490</v>
      </c>
      <c r="E616" s="18">
        <v>2000217402</v>
      </c>
      <c r="F616" s="17" t="s">
        <v>2153</v>
      </c>
      <c r="G616" s="3">
        <v>1</v>
      </c>
      <c r="H616" s="2" t="s">
        <v>2169</v>
      </c>
      <c r="I616" s="6">
        <v>250082.43</v>
      </c>
      <c r="J616" s="15">
        <f t="shared" si="18"/>
        <v>250082.43</v>
      </c>
    </row>
    <row r="617" spans="1:10" ht="15">
      <c r="A617" s="4">
        <v>611</v>
      </c>
      <c r="B617" s="4">
        <f t="shared" si="19"/>
        <v>614</v>
      </c>
      <c r="C617" s="18" t="s">
        <v>2191</v>
      </c>
      <c r="D617" s="2" t="s">
        <v>1491</v>
      </c>
      <c r="E617" s="18">
        <v>2000217403</v>
      </c>
      <c r="F617" s="17" t="s">
        <v>2153</v>
      </c>
      <c r="G617" s="3">
        <v>1</v>
      </c>
      <c r="H617" s="2" t="s">
        <v>2169</v>
      </c>
      <c r="I617" s="6">
        <v>235020.87</v>
      </c>
      <c r="J617" s="15">
        <f t="shared" si="18"/>
        <v>235020.87</v>
      </c>
    </row>
    <row r="618" spans="1:10" ht="15">
      <c r="A618" s="4">
        <v>612</v>
      </c>
      <c r="B618" s="4">
        <f t="shared" si="19"/>
        <v>615</v>
      </c>
      <c r="C618" s="18" t="s">
        <v>2191</v>
      </c>
      <c r="D618" s="2" t="s">
        <v>1492</v>
      </c>
      <c r="E618" s="18">
        <v>2000217404</v>
      </c>
      <c r="F618" s="17" t="s">
        <v>2153</v>
      </c>
      <c r="G618" s="3">
        <v>1</v>
      </c>
      <c r="H618" s="2" t="s">
        <v>2169</v>
      </c>
      <c r="I618" s="6">
        <v>224456.83</v>
      </c>
      <c r="J618" s="15">
        <f t="shared" si="18"/>
        <v>224456.83</v>
      </c>
    </row>
    <row r="619" spans="1:10" ht="15">
      <c r="A619" s="4">
        <v>613</v>
      </c>
      <c r="B619" s="4">
        <f t="shared" si="19"/>
        <v>616</v>
      </c>
      <c r="C619" s="18" t="s">
        <v>2191</v>
      </c>
      <c r="D619" s="2" t="s">
        <v>1493</v>
      </c>
      <c r="E619" s="18">
        <v>2000217462</v>
      </c>
      <c r="F619" s="17" t="s">
        <v>2153</v>
      </c>
      <c r="G619" s="3">
        <v>1</v>
      </c>
      <c r="H619" s="2" t="s">
        <v>2169</v>
      </c>
      <c r="I619" s="6">
        <v>277080.9</v>
      </c>
      <c r="J619" s="15">
        <f t="shared" si="18"/>
        <v>277080.9</v>
      </c>
    </row>
    <row r="620" spans="1:10" ht="15">
      <c r="A620" s="4">
        <v>614</v>
      </c>
      <c r="B620" s="4">
        <f t="shared" si="19"/>
        <v>617</v>
      </c>
      <c r="C620" s="18" t="s">
        <v>2191</v>
      </c>
      <c r="D620" s="2" t="s">
        <v>1497</v>
      </c>
      <c r="E620" s="18">
        <v>2000004038</v>
      </c>
      <c r="F620" s="17" t="s">
        <v>2153</v>
      </c>
      <c r="G620" s="3">
        <v>30</v>
      </c>
      <c r="H620" s="2" t="s">
        <v>2170</v>
      </c>
      <c r="I620" s="6">
        <v>75.05</v>
      </c>
      <c r="J620" s="15">
        <f t="shared" si="18"/>
        <v>2251.5</v>
      </c>
    </row>
    <row r="621" spans="1:10" ht="15">
      <c r="A621" s="4">
        <v>615</v>
      </c>
      <c r="B621" s="4">
        <f t="shared" si="19"/>
        <v>618</v>
      </c>
      <c r="C621" s="18" t="s">
        <v>2191</v>
      </c>
      <c r="D621" s="2" t="s">
        <v>1499</v>
      </c>
      <c r="E621" s="18">
        <v>2000009725</v>
      </c>
      <c r="F621" s="17" t="s">
        <v>2153</v>
      </c>
      <c r="G621" s="3">
        <v>1</v>
      </c>
      <c r="H621" s="2" t="s">
        <v>2170</v>
      </c>
      <c r="I621" s="6">
        <v>847.54</v>
      </c>
      <c r="J621" s="15">
        <f t="shared" si="18"/>
        <v>847.54</v>
      </c>
    </row>
    <row r="622" spans="1:10" ht="15">
      <c r="A622" s="4">
        <v>616</v>
      </c>
      <c r="B622" s="4">
        <f t="shared" si="19"/>
        <v>619</v>
      </c>
      <c r="C622" s="18" t="s">
        <v>2191</v>
      </c>
      <c r="D622" s="2" t="s">
        <v>1500</v>
      </c>
      <c r="E622" s="18">
        <v>2000015326</v>
      </c>
      <c r="F622" s="17" t="s">
        <v>2153</v>
      </c>
      <c r="G622" s="3">
        <v>1</v>
      </c>
      <c r="H622" s="2" t="s">
        <v>2170</v>
      </c>
      <c r="I622" s="6">
        <v>25200.11</v>
      </c>
      <c r="J622" s="15">
        <f t="shared" si="18"/>
        <v>25200.11</v>
      </c>
    </row>
    <row r="623" spans="1:10" ht="15">
      <c r="A623" s="4">
        <v>617</v>
      </c>
      <c r="B623" s="4">
        <f t="shared" si="19"/>
        <v>620</v>
      </c>
      <c r="C623" s="18" t="s">
        <v>2191</v>
      </c>
      <c r="D623" s="2" t="s">
        <v>1502</v>
      </c>
      <c r="E623" s="18">
        <v>2000016731</v>
      </c>
      <c r="F623" s="17" t="s">
        <v>2153</v>
      </c>
      <c r="G623" s="3">
        <v>1</v>
      </c>
      <c r="H623" s="2" t="s">
        <v>2170</v>
      </c>
      <c r="I623" s="6">
        <v>49058.89</v>
      </c>
      <c r="J623" s="15">
        <f t="shared" si="18"/>
        <v>49058.89</v>
      </c>
    </row>
    <row r="624" spans="1:10" ht="15">
      <c r="A624" s="4">
        <v>618</v>
      </c>
      <c r="B624" s="4">
        <f t="shared" si="19"/>
        <v>621</v>
      </c>
      <c r="C624" s="18" t="s">
        <v>2191</v>
      </c>
      <c r="D624" s="2" t="s">
        <v>1503</v>
      </c>
      <c r="E624" s="18">
        <v>2000016820</v>
      </c>
      <c r="F624" s="17" t="s">
        <v>2153</v>
      </c>
      <c r="G624" s="3">
        <v>1</v>
      </c>
      <c r="H624" s="2" t="s">
        <v>2170</v>
      </c>
      <c r="I624" s="6">
        <v>113351.89</v>
      </c>
      <c r="J624" s="15">
        <f t="shared" si="18"/>
        <v>113351.89</v>
      </c>
    </row>
    <row r="625" spans="1:10" ht="15">
      <c r="A625" s="4">
        <v>619</v>
      </c>
      <c r="B625" s="4">
        <f t="shared" si="19"/>
        <v>622</v>
      </c>
      <c r="C625" s="18" t="s">
        <v>2191</v>
      </c>
      <c r="D625" s="2" t="s">
        <v>1504</v>
      </c>
      <c r="E625" s="18">
        <v>2000016847</v>
      </c>
      <c r="F625" s="17" t="s">
        <v>2153</v>
      </c>
      <c r="G625" s="3">
        <v>1</v>
      </c>
      <c r="H625" s="2" t="s">
        <v>2170</v>
      </c>
      <c r="I625" s="6">
        <v>57682.32</v>
      </c>
      <c r="J625" s="15">
        <f t="shared" si="18"/>
        <v>57682.32</v>
      </c>
    </row>
    <row r="626" spans="1:10" ht="15">
      <c r="A626" s="4">
        <v>620</v>
      </c>
      <c r="B626" s="4">
        <f t="shared" si="19"/>
        <v>623</v>
      </c>
      <c r="C626" s="18" t="s">
        <v>2191</v>
      </c>
      <c r="D626" s="2" t="s">
        <v>1505</v>
      </c>
      <c r="E626" s="18">
        <v>2000017116</v>
      </c>
      <c r="F626" s="17" t="s">
        <v>2153</v>
      </c>
      <c r="G626" s="3">
        <v>1</v>
      </c>
      <c r="H626" s="2" t="s">
        <v>2170</v>
      </c>
      <c r="I626" s="6">
        <v>67675.65</v>
      </c>
      <c r="J626" s="15">
        <f t="shared" si="18"/>
        <v>67675.65</v>
      </c>
    </row>
    <row r="627" spans="1:10" ht="15">
      <c r="A627" s="4">
        <v>621</v>
      </c>
      <c r="B627" s="4">
        <f t="shared" si="19"/>
        <v>624</v>
      </c>
      <c r="C627" s="18" t="s">
        <v>2191</v>
      </c>
      <c r="D627" s="2" t="s">
        <v>1506</v>
      </c>
      <c r="E627" s="18">
        <v>2000017277</v>
      </c>
      <c r="F627" s="17" t="s">
        <v>2153</v>
      </c>
      <c r="G627" s="3">
        <v>2</v>
      </c>
      <c r="H627" s="2" t="s">
        <v>2170</v>
      </c>
      <c r="I627" s="6">
        <v>73684.73</v>
      </c>
      <c r="J627" s="15">
        <f t="shared" si="18"/>
        <v>147369.46</v>
      </c>
    </row>
    <row r="628" spans="1:10" ht="15">
      <c r="A628" s="4">
        <v>622</v>
      </c>
      <c r="B628" s="4">
        <f t="shared" si="19"/>
        <v>625</v>
      </c>
      <c r="C628" s="18" t="s">
        <v>2191</v>
      </c>
      <c r="D628" s="2" t="s">
        <v>1507</v>
      </c>
      <c r="E628" s="18">
        <v>2000017415</v>
      </c>
      <c r="F628" s="17" t="s">
        <v>2153</v>
      </c>
      <c r="G628" s="3">
        <v>1</v>
      </c>
      <c r="H628" s="2" t="s">
        <v>2170</v>
      </c>
      <c r="I628" s="6">
        <v>82711.54</v>
      </c>
      <c r="J628" s="15">
        <f t="shared" si="18"/>
        <v>82711.54</v>
      </c>
    </row>
    <row r="629" spans="1:10" ht="15">
      <c r="A629" s="4">
        <v>623</v>
      </c>
      <c r="B629" s="4">
        <f t="shared" si="19"/>
        <v>626</v>
      </c>
      <c r="C629" s="18" t="s">
        <v>2191</v>
      </c>
      <c r="D629" s="2" t="s">
        <v>1508</v>
      </c>
      <c r="E629" s="18">
        <v>2000017745</v>
      </c>
      <c r="F629" s="17" t="s">
        <v>2153</v>
      </c>
      <c r="G629" s="3">
        <v>1</v>
      </c>
      <c r="H629" s="2" t="s">
        <v>2170</v>
      </c>
      <c r="I629" s="6">
        <v>131041.05</v>
      </c>
      <c r="J629" s="15">
        <f t="shared" si="18"/>
        <v>131041.05</v>
      </c>
    </row>
    <row r="630" spans="1:10" ht="15">
      <c r="A630" s="4">
        <v>624</v>
      </c>
      <c r="B630" s="4">
        <f t="shared" si="19"/>
        <v>627</v>
      </c>
      <c r="C630" s="18" t="s">
        <v>2191</v>
      </c>
      <c r="D630" s="2" t="s">
        <v>1509</v>
      </c>
      <c r="E630" s="18">
        <v>2000017757</v>
      </c>
      <c r="F630" s="17" t="s">
        <v>2153</v>
      </c>
      <c r="G630" s="3">
        <v>1</v>
      </c>
      <c r="H630" s="2" t="s">
        <v>2170</v>
      </c>
      <c r="I630" s="6">
        <v>152148.37</v>
      </c>
      <c r="J630" s="15">
        <f t="shared" si="18"/>
        <v>152148.37</v>
      </c>
    </row>
    <row r="631" spans="1:10" ht="15">
      <c r="A631" s="4">
        <v>625</v>
      </c>
      <c r="B631" s="4">
        <f t="shared" si="19"/>
        <v>628</v>
      </c>
      <c r="C631" s="18" t="s">
        <v>2191</v>
      </c>
      <c r="D631" s="2" t="s">
        <v>1510</v>
      </c>
      <c r="E631" s="18">
        <v>2000017891</v>
      </c>
      <c r="F631" s="17" t="s">
        <v>2153</v>
      </c>
      <c r="G631" s="3">
        <v>2</v>
      </c>
      <c r="H631" s="2" t="s">
        <v>2170</v>
      </c>
      <c r="I631" s="6">
        <v>198093.15</v>
      </c>
      <c r="J631" s="15">
        <f t="shared" si="18"/>
        <v>396186.3</v>
      </c>
    </row>
    <row r="632" spans="1:10" ht="15">
      <c r="A632" s="4">
        <v>626</v>
      </c>
      <c r="B632" s="4">
        <f t="shared" si="19"/>
        <v>629</v>
      </c>
      <c r="C632" s="18" t="s">
        <v>2191</v>
      </c>
      <c r="D632" s="2" t="s">
        <v>1512</v>
      </c>
      <c r="E632" s="18">
        <v>2000018010</v>
      </c>
      <c r="F632" s="17" t="s">
        <v>2153</v>
      </c>
      <c r="G632" s="3">
        <v>1</v>
      </c>
      <c r="H632" s="2" t="s">
        <v>2170</v>
      </c>
      <c r="I632" s="6">
        <v>307515.04</v>
      </c>
      <c r="J632" s="15">
        <f t="shared" si="18"/>
        <v>307515.04</v>
      </c>
    </row>
    <row r="633" spans="1:10" ht="15">
      <c r="A633" s="4">
        <v>627</v>
      </c>
      <c r="B633" s="4">
        <f t="shared" si="19"/>
        <v>630</v>
      </c>
      <c r="C633" s="18" t="s">
        <v>2191</v>
      </c>
      <c r="D633" s="2" t="s">
        <v>2159</v>
      </c>
      <c r="E633" s="18">
        <v>2000018170</v>
      </c>
      <c r="F633" s="17" t="s">
        <v>2153</v>
      </c>
      <c r="G633" s="3">
        <v>1</v>
      </c>
      <c r="H633" s="2" t="s">
        <v>2170</v>
      </c>
      <c r="I633" s="6">
        <v>307244.23</v>
      </c>
      <c r="J633" s="15">
        <f t="shared" si="18"/>
        <v>307244.23</v>
      </c>
    </row>
    <row r="634" spans="1:10" ht="15">
      <c r="A634" s="4">
        <v>628</v>
      </c>
      <c r="B634" s="4">
        <f t="shared" si="19"/>
        <v>631</v>
      </c>
      <c r="C634" s="18" t="s">
        <v>2191</v>
      </c>
      <c r="D634" s="2" t="s">
        <v>1513</v>
      </c>
      <c r="E634" s="18">
        <v>2000018221</v>
      </c>
      <c r="F634" s="17" t="s">
        <v>2153</v>
      </c>
      <c r="G634" s="3">
        <v>1</v>
      </c>
      <c r="H634" s="2" t="s">
        <v>2170</v>
      </c>
      <c r="I634" s="6">
        <v>297372.47</v>
      </c>
      <c r="J634" s="15">
        <f t="shared" si="18"/>
        <v>297372.47</v>
      </c>
    </row>
    <row r="635" spans="1:10" ht="15">
      <c r="A635" s="4">
        <v>629</v>
      </c>
      <c r="B635" s="4">
        <f t="shared" si="19"/>
        <v>632</v>
      </c>
      <c r="C635" s="18" t="s">
        <v>2191</v>
      </c>
      <c r="D635" s="2" t="s">
        <v>1514</v>
      </c>
      <c r="E635" s="18">
        <v>2000018222</v>
      </c>
      <c r="F635" s="17" t="s">
        <v>2153</v>
      </c>
      <c r="G635" s="3">
        <v>1</v>
      </c>
      <c r="H635" s="2" t="s">
        <v>2170</v>
      </c>
      <c r="I635" s="6">
        <v>379018.48</v>
      </c>
      <c r="J635" s="15">
        <f t="shared" si="18"/>
        <v>379018.48</v>
      </c>
    </row>
    <row r="636" spans="1:10" ht="15">
      <c r="A636" s="4">
        <v>630</v>
      </c>
      <c r="B636" s="4">
        <f t="shared" si="19"/>
        <v>633</v>
      </c>
      <c r="C636" s="18" t="s">
        <v>2191</v>
      </c>
      <c r="D636" s="2" t="s">
        <v>1515</v>
      </c>
      <c r="E636" s="18">
        <v>2000018266</v>
      </c>
      <c r="F636" s="17" t="s">
        <v>2153</v>
      </c>
      <c r="G636" s="3">
        <v>1</v>
      </c>
      <c r="H636" s="2" t="s">
        <v>2170</v>
      </c>
      <c r="I636" s="6">
        <v>154102.01</v>
      </c>
      <c r="J636" s="15">
        <f t="shared" si="18"/>
        <v>154102.01</v>
      </c>
    </row>
    <row r="637" spans="1:10" ht="15">
      <c r="A637" s="4">
        <v>631</v>
      </c>
      <c r="B637" s="4">
        <f t="shared" si="19"/>
        <v>634</v>
      </c>
      <c r="C637" s="18" t="s">
        <v>2191</v>
      </c>
      <c r="D637" s="2" t="s">
        <v>1516</v>
      </c>
      <c r="E637" s="18">
        <v>2000018434</v>
      </c>
      <c r="F637" s="17" t="s">
        <v>2153</v>
      </c>
      <c r="G637" s="3">
        <v>2</v>
      </c>
      <c r="H637" s="2" t="s">
        <v>2170</v>
      </c>
      <c r="I637" s="6">
        <v>557047.46</v>
      </c>
      <c r="J637" s="15">
        <f t="shared" si="18"/>
        <v>1114094.92</v>
      </c>
    </row>
    <row r="638" spans="1:10" ht="15">
      <c r="A638" s="4">
        <v>632</v>
      </c>
      <c r="B638" s="4">
        <f t="shared" si="19"/>
        <v>635</v>
      </c>
      <c r="C638" s="18" t="s">
        <v>2191</v>
      </c>
      <c r="D638" s="2" t="s">
        <v>1517</v>
      </c>
      <c r="E638" s="18">
        <v>2000018485</v>
      </c>
      <c r="F638" s="17" t="s">
        <v>2153</v>
      </c>
      <c r="G638" s="3">
        <v>1</v>
      </c>
      <c r="H638" s="2" t="s">
        <v>2170</v>
      </c>
      <c r="I638" s="6">
        <v>549528.42</v>
      </c>
      <c r="J638" s="15">
        <f t="shared" si="18"/>
        <v>549528.42</v>
      </c>
    </row>
    <row r="639" spans="1:10" ht="15">
      <c r="A639" s="4">
        <v>633</v>
      </c>
      <c r="B639" s="4">
        <f t="shared" si="19"/>
        <v>636</v>
      </c>
      <c r="C639" s="18" t="s">
        <v>2191</v>
      </c>
      <c r="D639" s="2" t="s">
        <v>1518</v>
      </c>
      <c r="E639" s="18">
        <v>2000022553</v>
      </c>
      <c r="F639" s="17" t="s">
        <v>2153</v>
      </c>
      <c r="G639" s="3">
        <v>1</v>
      </c>
      <c r="H639" s="2" t="s">
        <v>2170</v>
      </c>
      <c r="I639" s="6">
        <v>1151.86</v>
      </c>
      <c r="J639" s="15">
        <f t="shared" si="18"/>
        <v>1151.86</v>
      </c>
    </row>
    <row r="640" spans="1:10" ht="15">
      <c r="A640" s="4">
        <v>634</v>
      </c>
      <c r="B640" s="4">
        <f t="shared" si="19"/>
        <v>637</v>
      </c>
      <c r="C640" s="18" t="s">
        <v>2191</v>
      </c>
      <c r="D640" s="2" t="s">
        <v>1527</v>
      </c>
      <c r="E640" s="18">
        <v>2000036921</v>
      </c>
      <c r="F640" s="17" t="s">
        <v>2153</v>
      </c>
      <c r="G640" s="3">
        <v>7</v>
      </c>
      <c r="H640" s="2" t="s">
        <v>2170</v>
      </c>
      <c r="I640" s="6">
        <v>1129.02</v>
      </c>
      <c r="J640" s="15">
        <f t="shared" si="18"/>
        <v>7903.139999999999</v>
      </c>
    </row>
    <row r="641" spans="1:10" ht="15">
      <c r="A641" s="4">
        <v>635</v>
      </c>
      <c r="B641" s="4">
        <f t="shared" si="19"/>
        <v>638</v>
      </c>
      <c r="C641" s="18" t="s">
        <v>2191</v>
      </c>
      <c r="D641" s="2" t="s">
        <v>1528</v>
      </c>
      <c r="E641" s="18">
        <v>2000037349</v>
      </c>
      <c r="F641" s="17" t="s">
        <v>2153</v>
      </c>
      <c r="G641" s="3">
        <v>50</v>
      </c>
      <c r="H641" s="2" t="s">
        <v>2170</v>
      </c>
      <c r="I641" s="6">
        <v>113.87</v>
      </c>
      <c r="J641" s="15">
        <f t="shared" si="18"/>
        <v>5693.5</v>
      </c>
    </row>
    <row r="642" spans="1:10" ht="15">
      <c r="A642" s="4">
        <v>636</v>
      </c>
      <c r="B642" s="4">
        <f t="shared" si="19"/>
        <v>639</v>
      </c>
      <c r="C642" s="18" t="s">
        <v>2191</v>
      </c>
      <c r="D642" s="2" t="s">
        <v>1371</v>
      </c>
      <c r="E642" s="18">
        <v>2000037456</v>
      </c>
      <c r="F642" s="17" t="s">
        <v>2153</v>
      </c>
      <c r="G642" s="3">
        <v>66</v>
      </c>
      <c r="H642" s="2" t="s">
        <v>2170</v>
      </c>
      <c r="I642" s="6">
        <v>133.4</v>
      </c>
      <c r="J642" s="15">
        <f t="shared" si="18"/>
        <v>8804.4</v>
      </c>
    </row>
    <row r="643" spans="1:10" ht="15">
      <c r="A643" s="4">
        <v>637</v>
      </c>
      <c r="B643" s="4">
        <f t="shared" si="19"/>
        <v>640</v>
      </c>
      <c r="C643" s="18" t="s">
        <v>2191</v>
      </c>
      <c r="D643" s="2" t="s">
        <v>1529</v>
      </c>
      <c r="E643" s="18">
        <v>2000037477</v>
      </c>
      <c r="F643" s="17" t="s">
        <v>2153</v>
      </c>
      <c r="G643" s="3">
        <v>148</v>
      </c>
      <c r="H643" s="2" t="s">
        <v>2170</v>
      </c>
      <c r="I643" s="6">
        <v>111.16</v>
      </c>
      <c r="J643" s="15">
        <f t="shared" si="18"/>
        <v>16451.68</v>
      </c>
    </row>
    <row r="644" spans="1:10" ht="15">
      <c r="A644" s="4">
        <v>638</v>
      </c>
      <c r="B644" s="4">
        <f t="shared" si="19"/>
        <v>641</v>
      </c>
      <c r="C644" s="18" t="s">
        <v>2191</v>
      </c>
      <c r="D644" s="2" t="s">
        <v>1533</v>
      </c>
      <c r="E644" s="18">
        <v>2000046170</v>
      </c>
      <c r="F644" s="17" t="s">
        <v>2153</v>
      </c>
      <c r="G644" s="3">
        <v>2</v>
      </c>
      <c r="H644" s="2" t="s">
        <v>2170</v>
      </c>
      <c r="I644" s="6">
        <v>438212.42</v>
      </c>
      <c r="J644" s="15">
        <f aca="true" t="shared" si="20" ref="J644:J707">I644*G644</f>
        <v>876424.84</v>
      </c>
    </row>
    <row r="645" spans="1:10" ht="15">
      <c r="A645" s="4">
        <v>639</v>
      </c>
      <c r="B645" s="4">
        <f t="shared" si="19"/>
        <v>642</v>
      </c>
      <c r="C645" s="18" t="s">
        <v>2191</v>
      </c>
      <c r="D645" s="2" t="s">
        <v>1534</v>
      </c>
      <c r="E645" s="18">
        <v>2000051830</v>
      </c>
      <c r="F645" s="17" t="s">
        <v>2153</v>
      </c>
      <c r="G645" s="3">
        <v>1</v>
      </c>
      <c r="H645" s="2" t="s">
        <v>2170</v>
      </c>
      <c r="I645" s="6">
        <v>95959.08</v>
      </c>
      <c r="J645" s="15">
        <f t="shared" si="20"/>
        <v>95959.08</v>
      </c>
    </row>
    <row r="646" spans="1:10" ht="15">
      <c r="A646" s="4">
        <v>640</v>
      </c>
      <c r="B646" s="4">
        <f aca="true" t="shared" si="21" ref="B646:B709">B645+1</f>
        <v>643</v>
      </c>
      <c r="C646" s="18" t="s">
        <v>2191</v>
      </c>
      <c r="D646" s="2" t="s">
        <v>1535</v>
      </c>
      <c r="E646" s="18">
        <v>2000051831</v>
      </c>
      <c r="F646" s="17" t="s">
        <v>2153</v>
      </c>
      <c r="G646" s="3">
        <v>1</v>
      </c>
      <c r="H646" s="2" t="s">
        <v>2170</v>
      </c>
      <c r="I646" s="6">
        <v>95990.44</v>
      </c>
      <c r="J646" s="15">
        <f t="shared" si="20"/>
        <v>95990.44</v>
      </c>
    </row>
    <row r="647" spans="1:10" ht="15">
      <c r="A647" s="4">
        <v>641</v>
      </c>
      <c r="B647" s="4">
        <f t="shared" si="21"/>
        <v>644</v>
      </c>
      <c r="C647" s="18" t="s">
        <v>2191</v>
      </c>
      <c r="D647" s="2" t="s">
        <v>1536</v>
      </c>
      <c r="E647" s="18">
        <v>2000052164</v>
      </c>
      <c r="F647" s="17" t="s">
        <v>2153</v>
      </c>
      <c r="G647" s="3">
        <v>1</v>
      </c>
      <c r="H647" s="2" t="s">
        <v>2170</v>
      </c>
      <c r="I647" s="6">
        <v>14979.99</v>
      </c>
      <c r="J647" s="15">
        <f t="shared" si="20"/>
        <v>14979.99</v>
      </c>
    </row>
    <row r="648" spans="1:10" ht="15">
      <c r="A648" s="4">
        <v>642</v>
      </c>
      <c r="B648" s="4">
        <f t="shared" si="21"/>
        <v>645</v>
      </c>
      <c r="C648" s="18" t="s">
        <v>2191</v>
      </c>
      <c r="D648" s="2" t="s">
        <v>1537</v>
      </c>
      <c r="E648" s="18">
        <v>2000052165</v>
      </c>
      <c r="F648" s="17" t="s">
        <v>2153</v>
      </c>
      <c r="G648" s="3">
        <v>1</v>
      </c>
      <c r="H648" s="2" t="s">
        <v>2170</v>
      </c>
      <c r="I648" s="6">
        <v>14979.99</v>
      </c>
      <c r="J648" s="15">
        <f t="shared" si="20"/>
        <v>14979.99</v>
      </c>
    </row>
    <row r="649" spans="1:10" ht="15">
      <c r="A649" s="4">
        <v>643</v>
      </c>
      <c r="B649" s="4">
        <f t="shared" si="21"/>
        <v>646</v>
      </c>
      <c r="C649" s="18" t="s">
        <v>2191</v>
      </c>
      <c r="D649" s="2" t="s">
        <v>1538</v>
      </c>
      <c r="E649" s="18">
        <v>2000053302</v>
      </c>
      <c r="F649" s="17" t="s">
        <v>2153</v>
      </c>
      <c r="G649" s="3">
        <v>1</v>
      </c>
      <c r="H649" s="2" t="s">
        <v>2170</v>
      </c>
      <c r="I649" s="6">
        <v>217627.05</v>
      </c>
      <c r="J649" s="15">
        <f t="shared" si="20"/>
        <v>217627.05</v>
      </c>
    </row>
    <row r="650" spans="1:10" ht="15">
      <c r="A650" s="4">
        <v>644</v>
      </c>
      <c r="B650" s="4">
        <f t="shared" si="21"/>
        <v>647</v>
      </c>
      <c r="C650" s="18" t="s">
        <v>2191</v>
      </c>
      <c r="D650" s="2" t="s">
        <v>1539</v>
      </c>
      <c r="E650" s="18">
        <v>2000053303</v>
      </c>
      <c r="F650" s="17" t="s">
        <v>2153</v>
      </c>
      <c r="G650" s="3">
        <v>1</v>
      </c>
      <c r="H650" s="2" t="s">
        <v>2170</v>
      </c>
      <c r="I650" s="6">
        <v>217627.05</v>
      </c>
      <c r="J650" s="15">
        <f t="shared" si="20"/>
        <v>217627.05</v>
      </c>
    </row>
    <row r="651" spans="1:10" ht="15">
      <c r="A651" s="4">
        <v>645</v>
      </c>
      <c r="B651" s="4">
        <f t="shared" si="21"/>
        <v>648</v>
      </c>
      <c r="C651" s="18" t="s">
        <v>2191</v>
      </c>
      <c r="D651" s="2" t="s">
        <v>1540</v>
      </c>
      <c r="E651" s="18">
        <v>2000055396</v>
      </c>
      <c r="F651" s="17" t="s">
        <v>2153</v>
      </c>
      <c r="G651" s="3">
        <v>4</v>
      </c>
      <c r="H651" s="2" t="s">
        <v>2170</v>
      </c>
      <c r="I651" s="6">
        <v>8084.21</v>
      </c>
      <c r="J651" s="15">
        <f t="shared" si="20"/>
        <v>32336.84</v>
      </c>
    </row>
    <row r="652" spans="1:10" ht="15">
      <c r="A652" s="4">
        <v>646</v>
      </c>
      <c r="B652" s="4">
        <f t="shared" si="21"/>
        <v>649</v>
      </c>
      <c r="C652" s="18" t="s">
        <v>2191</v>
      </c>
      <c r="D652" s="2" t="s">
        <v>1541</v>
      </c>
      <c r="E652" s="18">
        <v>2000055770</v>
      </c>
      <c r="F652" s="17" t="s">
        <v>2153</v>
      </c>
      <c r="G652" s="3">
        <v>1</v>
      </c>
      <c r="H652" s="2" t="s">
        <v>2170</v>
      </c>
      <c r="I652" s="6">
        <v>238679.34</v>
      </c>
      <c r="J652" s="15">
        <f t="shared" si="20"/>
        <v>238679.34</v>
      </c>
    </row>
    <row r="653" spans="1:10" ht="15">
      <c r="A653" s="4">
        <v>647</v>
      </c>
      <c r="B653" s="4">
        <f t="shared" si="21"/>
        <v>650</v>
      </c>
      <c r="C653" s="18" t="s">
        <v>2191</v>
      </c>
      <c r="D653" s="2" t="s">
        <v>1542</v>
      </c>
      <c r="E653" s="18">
        <v>2000055779</v>
      </c>
      <c r="F653" s="17" t="s">
        <v>2153</v>
      </c>
      <c r="G653" s="3">
        <v>3</v>
      </c>
      <c r="H653" s="2" t="s">
        <v>2170</v>
      </c>
      <c r="I653" s="6">
        <v>189342.66</v>
      </c>
      <c r="J653" s="15">
        <f t="shared" si="20"/>
        <v>568027.98</v>
      </c>
    </row>
    <row r="654" spans="1:10" ht="15">
      <c r="A654" s="4">
        <v>648</v>
      </c>
      <c r="B654" s="4">
        <f t="shared" si="21"/>
        <v>651</v>
      </c>
      <c r="C654" s="18" t="s">
        <v>2191</v>
      </c>
      <c r="D654" s="2" t="s">
        <v>1550</v>
      </c>
      <c r="E654" s="18">
        <v>2000143334</v>
      </c>
      <c r="F654" s="17" t="s">
        <v>2153</v>
      </c>
      <c r="G654" s="3">
        <v>2</v>
      </c>
      <c r="H654" s="2" t="s">
        <v>2170</v>
      </c>
      <c r="I654" s="6">
        <v>2080.52</v>
      </c>
      <c r="J654" s="15">
        <f t="shared" si="20"/>
        <v>4161.04</v>
      </c>
    </row>
    <row r="655" spans="1:10" ht="15">
      <c r="A655" s="4">
        <v>649</v>
      </c>
      <c r="B655" s="4">
        <f t="shared" si="21"/>
        <v>652</v>
      </c>
      <c r="C655" s="18" t="s">
        <v>2191</v>
      </c>
      <c r="D655" s="2" t="s">
        <v>1500</v>
      </c>
      <c r="E655" s="18">
        <v>2000015326</v>
      </c>
      <c r="F655" s="17" t="s">
        <v>2153</v>
      </c>
      <c r="G655" s="3">
        <v>1</v>
      </c>
      <c r="H655" s="2" t="s">
        <v>2171</v>
      </c>
      <c r="I655" s="6">
        <v>25200.11</v>
      </c>
      <c r="J655" s="15">
        <f t="shared" si="20"/>
        <v>25200.11</v>
      </c>
    </row>
    <row r="656" spans="1:10" ht="15">
      <c r="A656" s="4">
        <v>650</v>
      </c>
      <c r="B656" s="4">
        <f t="shared" si="21"/>
        <v>653</v>
      </c>
      <c r="C656" s="18" t="s">
        <v>2191</v>
      </c>
      <c r="D656" s="2" t="s">
        <v>1555</v>
      </c>
      <c r="E656" s="18">
        <v>2000016272</v>
      </c>
      <c r="F656" s="17" t="s">
        <v>2153</v>
      </c>
      <c r="G656" s="3">
        <v>12</v>
      </c>
      <c r="H656" s="2" t="s">
        <v>2171</v>
      </c>
      <c r="I656" s="6">
        <v>23606.96</v>
      </c>
      <c r="J656" s="15">
        <f t="shared" si="20"/>
        <v>283283.52</v>
      </c>
    </row>
    <row r="657" spans="1:10" ht="15">
      <c r="A657" s="4">
        <v>651</v>
      </c>
      <c r="B657" s="4">
        <f t="shared" si="21"/>
        <v>654</v>
      </c>
      <c r="C657" s="18" t="s">
        <v>2191</v>
      </c>
      <c r="D657" s="2" t="s">
        <v>1556</v>
      </c>
      <c r="E657" s="18">
        <v>2000016435</v>
      </c>
      <c r="F657" s="17" t="s">
        <v>2153</v>
      </c>
      <c r="G657" s="3">
        <v>11</v>
      </c>
      <c r="H657" s="2" t="s">
        <v>2171</v>
      </c>
      <c r="I657" s="6">
        <v>25103.46</v>
      </c>
      <c r="J657" s="15">
        <f t="shared" si="20"/>
        <v>276138.06</v>
      </c>
    </row>
    <row r="658" spans="1:10" ht="15">
      <c r="A658" s="4">
        <v>652</v>
      </c>
      <c r="B658" s="4">
        <f t="shared" si="21"/>
        <v>655</v>
      </c>
      <c r="C658" s="18" t="s">
        <v>2191</v>
      </c>
      <c r="D658" s="2" t="s">
        <v>1504</v>
      </c>
      <c r="E658" s="18">
        <v>2000016847</v>
      </c>
      <c r="F658" s="17" t="s">
        <v>2153</v>
      </c>
      <c r="G658" s="3">
        <v>1</v>
      </c>
      <c r="H658" s="2" t="s">
        <v>2171</v>
      </c>
      <c r="I658" s="6">
        <v>57682.32</v>
      </c>
      <c r="J658" s="15">
        <f t="shared" si="20"/>
        <v>57682.32</v>
      </c>
    </row>
    <row r="659" spans="1:10" ht="15">
      <c r="A659" s="4">
        <v>653</v>
      </c>
      <c r="B659" s="4">
        <f t="shared" si="21"/>
        <v>656</v>
      </c>
      <c r="C659" s="18" t="s">
        <v>2191</v>
      </c>
      <c r="D659" s="2" t="s">
        <v>1559</v>
      </c>
      <c r="E659" s="18">
        <v>2000017103</v>
      </c>
      <c r="F659" s="17" t="s">
        <v>2153</v>
      </c>
      <c r="G659" s="3">
        <v>1</v>
      </c>
      <c r="H659" s="2" t="s">
        <v>2171</v>
      </c>
      <c r="I659" s="6">
        <v>51133.67</v>
      </c>
      <c r="J659" s="15">
        <f t="shared" si="20"/>
        <v>51133.67</v>
      </c>
    </row>
    <row r="660" spans="1:10" ht="15">
      <c r="A660" s="4">
        <v>654</v>
      </c>
      <c r="B660" s="4">
        <f t="shared" si="21"/>
        <v>657</v>
      </c>
      <c r="C660" s="18" t="s">
        <v>2191</v>
      </c>
      <c r="D660" s="2" t="s">
        <v>1505</v>
      </c>
      <c r="E660" s="18">
        <v>2000017116</v>
      </c>
      <c r="F660" s="17" t="s">
        <v>2153</v>
      </c>
      <c r="G660" s="3">
        <v>1</v>
      </c>
      <c r="H660" s="2" t="s">
        <v>2171</v>
      </c>
      <c r="I660" s="6">
        <v>67675.65</v>
      </c>
      <c r="J660" s="15">
        <f t="shared" si="20"/>
        <v>67675.65</v>
      </c>
    </row>
    <row r="661" spans="1:10" ht="15">
      <c r="A661" s="4">
        <v>655</v>
      </c>
      <c r="B661" s="4">
        <f t="shared" si="21"/>
        <v>658</v>
      </c>
      <c r="C661" s="18" t="s">
        <v>2191</v>
      </c>
      <c r="D661" s="2" t="s">
        <v>1507</v>
      </c>
      <c r="E661" s="18">
        <v>2000017415</v>
      </c>
      <c r="F661" s="17" t="s">
        <v>2153</v>
      </c>
      <c r="G661" s="3">
        <v>1</v>
      </c>
      <c r="H661" s="2" t="s">
        <v>2171</v>
      </c>
      <c r="I661" s="6">
        <v>82711.54</v>
      </c>
      <c r="J661" s="15">
        <f t="shared" si="20"/>
        <v>82711.54</v>
      </c>
    </row>
    <row r="662" spans="1:10" ht="15">
      <c r="A662" s="4">
        <v>656</v>
      </c>
      <c r="B662" s="4">
        <f t="shared" si="21"/>
        <v>659</v>
      </c>
      <c r="C662" s="18" t="s">
        <v>2191</v>
      </c>
      <c r="D662" s="2" t="s">
        <v>1560</v>
      </c>
      <c r="E662" s="18">
        <v>2000017951</v>
      </c>
      <c r="F662" s="17" t="s">
        <v>2153</v>
      </c>
      <c r="G662" s="3">
        <v>1</v>
      </c>
      <c r="H662" s="2" t="s">
        <v>2171</v>
      </c>
      <c r="I662" s="6">
        <v>129798.14</v>
      </c>
      <c r="J662" s="15">
        <f t="shared" si="20"/>
        <v>129798.14</v>
      </c>
    </row>
    <row r="663" spans="1:10" ht="15">
      <c r="A663" s="4">
        <v>657</v>
      </c>
      <c r="B663" s="4">
        <f t="shared" si="21"/>
        <v>660</v>
      </c>
      <c r="C663" s="18" t="s">
        <v>2191</v>
      </c>
      <c r="D663" s="2" t="s">
        <v>1514</v>
      </c>
      <c r="E663" s="18">
        <v>2000018222</v>
      </c>
      <c r="F663" s="17" t="s">
        <v>2153</v>
      </c>
      <c r="G663" s="3">
        <v>1</v>
      </c>
      <c r="H663" s="2" t="s">
        <v>2171</v>
      </c>
      <c r="I663" s="6">
        <v>379018.48</v>
      </c>
      <c r="J663" s="15">
        <f t="shared" si="20"/>
        <v>379018.48</v>
      </c>
    </row>
    <row r="664" spans="1:10" ht="15">
      <c r="A664" s="4">
        <v>658</v>
      </c>
      <c r="B664" s="4">
        <f t="shared" si="21"/>
        <v>661</v>
      </c>
      <c r="C664" s="18" t="s">
        <v>2191</v>
      </c>
      <c r="D664" s="2" t="s">
        <v>1517</v>
      </c>
      <c r="E664" s="18">
        <v>2000018485</v>
      </c>
      <c r="F664" s="17" t="s">
        <v>2153</v>
      </c>
      <c r="G664" s="3">
        <v>1</v>
      </c>
      <c r="H664" s="2" t="s">
        <v>2171</v>
      </c>
      <c r="I664" s="6">
        <v>549528.42</v>
      </c>
      <c r="J664" s="15">
        <f t="shared" si="20"/>
        <v>549528.42</v>
      </c>
    </row>
    <row r="665" spans="1:10" ht="15">
      <c r="A665" s="4">
        <v>659</v>
      </c>
      <c r="B665" s="4">
        <f t="shared" si="21"/>
        <v>662</v>
      </c>
      <c r="C665" s="18" t="s">
        <v>2191</v>
      </c>
      <c r="D665" s="2" t="s">
        <v>1561</v>
      </c>
      <c r="E665" s="18">
        <v>2000018670</v>
      </c>
      <c r="F665" s="17" t="s">
        <v>2153</v>
      </c>
      <c r="G665" s="3">
        <v>1</v>
      </c>
      <c r="H665" s="2" t="s">
        <v>2171</v>
      </c>
      <c r="I665" s="6">
        <v>3720922.42</v>
      </c>
      <c r="J665" s="15">
        <f t="shared" si="20"/>
        <v>3720922.42</v>
      </c>
    </row>
    <row r="666" spans="1:10" ht="15">
      <c r="A666" s="4">
        <v>660</v>
      </c>
      <c r="B666" s="4">
        <f t="shared" si="21"/>
        <v>663</v>
      </c>
      <c r="C666" s="18" t="s">
        <v>2191</v>
      </c>
      <c r="D666" s="2" t="s">
        <v>1527</v>
      </c>
      <c r="E666" s="18">
        <v>2000036921</v>
      </c>
      <c r="F666" s="17" t="s">
        <v>2153</v>
      </c>
      <c r="G666" s="3">
        <v>7</v>
      </c>
      <c r="H666" s="2" t="s">
        <v>2171</v>
      </c>
      <c r="I666" s="6">
        <v>1129.02</v>
      </c>
      <c r="J666" s="15">
        <f t="shared" si="20"/>
        <v>7903.139999999999</v>
      </c>
    </row>
    <row r="667" spans="1:10" ht="15">
      <c r="A667" s="4">
        <v>661</v>
      </c>
      <c r="B667" s="4">
        <f t="shared" si="21"/>
        <v>664</v>
      </c>
      <c r="C667" s="18" t="s">
        <v>2191</v>
      </c>
      <c r="D667" s="2" t="s">
        <v>1528</v>
      </c>
      <c r="E667" s="18">
        <v>2000037349</v>
      </c>
      <c r="F667" s="17" t="s">
        <v>2153</v>
      </c>
      <c r="G667" s="3">
        <v>50</v>
      </c>
      <c r="H667" s="2" t="s">
        <v>2171</v>
      </c>
      <c r="I667" s="6">
        <v>113.87</v>
      </c>
      <c r="J667" s="15">
        <f t="shared" si="20"/>
        <v>5693.5</v>
      </c>
    </row>
    <row r="668" spans="1:10" ht="15">
      <c r="A668" s="4">
        <v>662</v>
      </c>
      <c r="B668" s="4">
        <f t="shared" si="21"/>
        <v>665</v>
      </c>
      <c r="C668" s="18" t="s">
        <v>2191</v>
      </c>
      <c r="D668" s="2" t="s">
        <v>1371</v>
      </c>
      <c r="E668" s="18">
        <v>2000037456</v>
      </c>
      <c r="F668" s="17" t="s">
        <v>2153</v>
      </c>
      <c r="G668" s="3">
        <v>66</v>
      </c>
      <c r="H668" s="2" t="s">
        <v>2171</v>
      </c>
      <c r="I668" s="6">
        <v>133.4</v>
      </c>
      <c r="J668" s="15">
        <f t="shared" si="20"/>
        <v>8804.4</v>
      </c>
    </row>
    <row r="669" spans="1:10" ht="15">
      <c r="A669" s="4">
        <v>663</v>
      </c>
      <c r="B669" s="4">
        <f t="shared" si="21"/>
        <v>666</v>
      </c>
      <c r="C669" s="18" t="s">
        <v>2191</v>
      </c>
      <c r="D669" s="2" t="s">
        <v>1529</v>
      </c>
      <c r="E669" s="18">
        <v>2000037477</v>
      </c>
      <c r="F669" s="17" t="s">
        <v>2153</v>
      </c>
      <c r="G669" s="3">
        <v>2</v>
      </c>
      <c r="H669" s="2" t="s">
        <v>2171</v>
      </c>
      <c r="I669" s="6">
        <v>105.38</v>
      </c>
      <c r="J669" s="15">
        <f t="shared" si="20"/>
        <v>210.76</v>
      </c>
    </row>
    <row r="670" spans="1:10" ht="15">
      <c r="A670" s="4">
        <v>664</v>
      </c>
      <c r="B670" s="4">
        <f t="shared" si="21"/>
        <v>667</v>
      </c>
      <c r="C670" s="18" t="s">
        <v>2191</v>
      </c>
      <c r="D670" s="2" t="s">
        <v>1567</v>
      </c>
      <c r="E670" s="18">
        <v>2000051821</v>
      </c>
      <c r="F670" s="17" t="s">
        <v>2153</v>
      </c>
      <c r="G670" s="3">
        <v>4</v>
      </c>
      <c r="H670" s="2" t="s">
        <v>2171</v>
      </c>
      <c r="I670" s="6">
        <v>126.52</v>
      </c>
      <c r="J670" s="15">
        <f t="shared" si="20"/>
        <v>506.08</v>
      </c>
    </row>
    <row r="671" spans="1:10" ht="15">
      <c r="A671" s="4">
        <v>665</v>
      </c>
      <c r="B671" s="4">
        <f t="shared" si="21"/>
        <v>668</v>
      </c>
      <c r="C671" s="18" t="s">
        <v>2191</v>
      </c>
      <c r="D671" s="2" t="s">
        <v>1534</v>
      </c>
      <c r="E671" s="18">
        <v>2000051830</v>
      </c>
      <c r="F671" s="17" t="s">
        <v>2153</v>
      </c>
      <c r="G671" s="3">
        <v>1</v>
      </c>
      <c r="H671" s="2" t="s">
        <v>2171</v>
      </c>
      <c r="I671" s="6">
        <v>95959.08</v>
      </c>
      <c r="J671" s="15">
        <f t="shared" si="20"/>
        <v>95959.08</v>
      </c>
    </row>
    <row r="672" spans="1:10" ht="15">
      <c r="A672" s="4">
        <v>666</v>
      </c>
      <c r="B672" s="4">
        <f t="shared" si="21"/>
        <v>669</v>
      </c>
      <c r="C672" s="18" t="s">
        <v>2191</v>
      </c>
      <c r="D672" s="2" t="s">
        <v>1538</v>
      </c>
      <c r="E672" s="18">
        <v>2000053302</v>
      </c>
      <c r="F672" s="17" t="s">
        <v>2153</v>
      </c>
      <c r="G672" s="3">
        <v>3</v>
      </c>
      <c r="H672" s="2" t="s">
        <v>2171</v>
      </c>
      <c r="I672" s="6">
        <v>226385.77</v>
      </c>
      <c r="J672" s="15">
        <f t="shared" si="20"/>
        <v>679157.3099999999</v>
      </c>
    </row>
    <row r="673" spans="1:10" ht="15">
      <c r="A673" s="4">
        <v>667</v>
      </c>
      <c r="B673" s="4">
        <f t="shared" si="21"/>
        <v>670</v>
      </c>
      <c r="C673" s="18" t="s">
        <v>2191</v>
      </c>
      <c r="D673" s="2" t="s">
        <v>1539</v>
      </c>
      <c r="E673" s="18">
        <v>2000053303</v>
      </c>
      <c r="F673" s="17" t="s">
        <v>2153</v>
      </c>
      <c r="G673" s="3">
        <v>3</v>
      </c>
      <c r="H673" s="2" t="s">
        <v>2171</v>
      </c>
      <c r="I673" s="6">
        <v>226385.77</v>
      </c>
      <c r="J673" s="15">
        <f t="shared" si="20"/>
        <v>679157.3099999999</v>
      </c>
    </row>
    <row r="674" spans="1:10" ht="15">
      <c r="A674" s="4">
        <v>668</v>
      </c>
      <c r="B674" s="4">
        <f t="shared" si="21"/>
        <v>671</v>
      </c>
      <c r="C674" s="18" t="s">
        <v>2191</v>
      </c>
      <c r="D674" s="2" t="s">
        <v>1568</v>
      </c>
      <c r="E674" s="18">
        <v>2000055207</v>
      </c>
      <c r="F674" s="17" t="s">
        <v>2153</v>
      </c>
      <c r="G674" s="3">
        <v>3</v>
      </c>
      <c r="H674" s="2" t="s">
        <v>2171</v>
      </c>
      <c r="I674" s="6">
        <v>15116.57</v>
      </c>
      <c r="J674" s="15">
        <f t="shared" si="20"/>
        <v>45349.71</v>
      </c>
    </row>
    <row r="675" spans="1:10" ht="15">
      <c r="A675" s="4">
        <v>669</v>
      </c>
      <c r="B675" s="4">
        <f t="shared" si="21"/>
        <v>672</v>
      </c>
      <c r="C675" s="18" t="s">
        <v>2191</v>
      </c>
      <c r="D675" s="2" t="s">
        <v>1569</v>
      </c>
      <c r="E675" s="18">
        <v>2000055210</v>
      </c>
      <c r="F675" s="17" t="s">
        <v>2153</v>
      </c>
      <c r="G675" s="3">
        <v>1</v>
      </c>
      <c r="H675" s="2" t="s">
        <v>2171</v>
      </c>
      <c r="I675" s="6">
        <v>215260.17</v>
      </c>
      <c r="J675" s="15">
        <f t="shared" si="20"/>
        <v>215260.17</v>
      </c>
    </row>
    <row r="676" spans="1:10" ht="15">
      <c r="A676" s="4">
        <v>670</v>
      </c>
      <c r="B676" s="4">
        <f t="shared" si="21"/>
        <v>673</v>
      </c>
      <c r="C676" s="18" t="s">
        <v>2191</v>
      </c>
      <c r="D676" s="2" t="s">
        <v>1570</v>
      </c>
      <c r="E676" s="18">
        <v>2000055211</v>
      </c>
      <c r="F676" s="17" t="s">
        <v>2153</v>
      </c>
      <c r="G676" s="3">
        <v>1</v>
      </c>
      <c r="H676" s="2" t="s">
        <v>2171</v>
      </c>
      <c r="I676" s="6">
        <v>255720.54</v>
      </c>
      <c r="J676" s="15">
        <f t="shared" si="20"/>
        <v>255720.54</v>
      </c>
    </row>
    <row r="677" spans="1:10" ht="15">
      <c r="A677" s="4">
        <v>671</v>
      </c>
      <c r="B677" s="4">
        <f t="shared" si="21"/>
        <v>674</v>
      </c>
      <c r="C677" s="18" t="s">
        <v>2191</v>
      </c>
      <c r="D677" s="2" t="s">
        <v>1571</v>
      </c>
      <c r="E677" s="18">
        <v>2000055237</v>
      </c>
      <c r="F677" s="17" t="s">
        <v>2153</v>
      </c>
      <c r="G677" s="3">
        <v>1</v>
      </c>
      <c r="H677" s="2" t="s">
        <v>2171</v>
      </c>
      <c r="I677" s="6">
        <v>36315.35</v>
      </c>
      <c r="J677" s="15">
        <f t="shared" si="20"/>
        <v>36315.35</v>
      </c>
    </row>
    <row r="678" spans="1:10" ht="15">
      <c r="A678" s="4">
        <v>672</v>
      </c>
      <c r="B678" s="4">
        <f t="shared" si="21"/>
        <v>675</v>
      </c>
      <c r="C678" s="18" t="s">
        <v>2191</v>
      </c>
      <c r="D678" s="2" t="s">
        <v>1572</v>
      </c>
      <c r="E678" s="18">
        <v>2000117867</v>
      </c>
      <c r="F678" s="17" t="s">
        <v>2153</v>
      </c>
      <c r="G678" s="3">
        <v>2</v>
      </c>
      <c r="H678" s="2" t="s">
        <v>2171</v>
      </c>
      <c r="I678" s="6">
        <v>8934.57</v>
      </c>
      <c r="J678" s="15">
        <f t="shared" si="20"/>
        <v>17869.14</v>
      </c>
    </row>
    <row r="679" spans="1:10" ht="15">
      <c r="A679" s="4">
        <v>673</v>
      </c>
      <c r="B679" s="4">
        <f t="shared" si="21"/>
        <v>676</v>
      </c>
      <c r="C679" s="18" t="s">
        <v>2191</v>
      </c>
      <c r="D679" s="2" t="s">
        <v>1573</v>
      </c>
      <c r="E679" s="18">
        <v>2000123088</v>
      </c>
      <c r="F679" s="17" t="s">
        <v>2153</v>
      </c>
      <c r="G679" s="3">
        <v>1</v>
      </c>
      <c r="H679" s="2" t="s">
        <v>2171</v>
      </c>
      <c r="I679" s="6">
        <v>10658.69</v>
      </c>
      <c r="J679" s="15">
        <f t="shared" si="20"/>
        <v>10658.69</v>
      </c>
    </row>
    <row r="680" spans="1:10" ht="15">
      <c r="A680" s="4">
        <v>674</v>
      </c>
      <c r="B680" s="4">
        <f t="shared" si="21"/>
        <v>677</v>
      </c>
      <c r="C680" s="18" t="s">
        <v>2191</v>
      </c>
      <c r="D680" s="2" t="s">
        <v>1576</v>
      </c>
      <c r="E680" s="18">
        <v>2000143264</v>
      </c>
      <c r="F680" s="17" t="s">
        <v>2153</v>
      </c>
      <c r="G680" s="3">
        <v>4</v>
      </c>
      <c r="H680" s="2" t="s">
        <v>2171</v>
      </c>
      <c r="I680" s="6">
        <v>100.16</v>
      </c>
      <c r="J680" s="15">
        <f t="shared" si="20"/>
        <v>400.64</v>
      </c>
    </row>
    <row r="681" spans="1:10" ht="15">
      <c r="A681" s="4">
        <v>675</v>
      </c>
      <c r="B681" s="4">
        <f t="shared" si="21"/>
        <v>678</v>
      </c>
      <c r="C681" s="18" t="s">
        <v>2191</v>
      </c>
      <c r="D681" s="2" t="s">
        <v>1577</v>
      </c>
      <c r="E681" s="18">
        <v>2000143265</v>
      </c>
      <c r="F681" s="17" t="s">
        <v>2153</v>
      </c>
      <c r="G681" s="3">
        <v>7</v>
      </c>
      <c r="H681" s="2" t="s">
        <v>2171</v>
      </c>
      <c r="I681" s="6">
        <v>8784.63</v>
      </c>
      <c r="J681" s="15">
        <f t="shared" si="20"/>
        <v>61492.409999999996</v>
      </c>
    </row>
    <row r="682" spans="1:10" ht="15">
      <c r="A682" s="4">
        <v>676</v>
      </c>
      <c r="B682" s="4">
        <f t="shared" si="21"/>
        <v>679</v>
      </c>
      <c r="C682" s="18" t="s">
        <v>2191</v>
      </c>
      <c r="D682" s="2" t="s">
        <v>1578</v>
      </c>
      <c r="E682" s="18">
        <v>2000143266</v>
      </c>
      <c r="F682" s="17" t="s">
        <v>2153</v>
      </c>
      <c r="G682" s="3">
        <v>60</v>
      </c>
      <c r="H682" s="2" t="s">
        <v>2171</v>
      </c>
      <c r="I682" s="6">
        <v>978.77</v>
      </c>
      <c r="J682" s="15">
        <f t="shared" si="20"/>
        <v>58726.2</v>
      </c>
    </row>
    <row r="683" spans="1:10" ht="15">
      <c r="A683" s="4">
        <v>677</v>
      </c>
      <c r="B683" s="4">
        <f t="shared" si="21"/>
        <v>680</v>
      </c>
      <c r="C683" s="18" t="s">
        <v>2191</v>
      </c>
      <c r="D683" s="2" t="s">
        <v>1579</v>
      </c>
      <c r="E683" s="18">
        <v>2000143268</v>
      </c>
      <c r="F683" s="17" t="s">
        <v>2153</v>
      </c>
      <c r="G683" s="3">
        <v>1</v>
      </c>
      <c r="H683" s="2" t="s">
        <v>2171</v>
      </c>
      <c r="I683" s="6">
        <v>2779.75</v>
      </c>
      <c r="J683" s="15">
        <f t="shared" si="20"/>
        <v>2779.75</v>
      </c>
    </row>
    <row r="684" spans="1:10" ht="15">
      <c r="A684" s="4">
        <v>678</v>
      </c>
      <c r="B684" s="4">
        <f t="shared" si="21"/>
        <v>681</v>
      </c>
      <c r="C684" s="18" t="s">
        <v>2191</v>
      </c>
      <c r="D684" s="2" t="s">
        <v>1579</v>
      </c>
      <c r="E684" s="18">
        <v>2000143268</v>
      </c>
      <c r="F684" s="17" t="s">
        <v>2153</v>
      </c>
      <c r="G684" s="3">
        <v>11</v>
      </c>
      <c r="H684" s="2" t="s">
        <v>2171</v>
      </c>
      <c r="I684" s="6">
        <v>2779.75</v>
      </c>
      <c r="J684" s="15">
        <f t="shared" si="20"/>
        <v>30577.25</v>
      </c>
    </row>
    <row r="685" spans="1:10" ht="15">
      <c r="A685" s="4">
        <v>679</v>
      </c>
      <c r="B685" s="4">
        <f t="shared" si="21"/>
        <v>682</v>
      </c>
      <c r="C685" s="18" t="s">
        <v>2191</v>
      </c>
      <c r="D685" s="2" t="s">
        <v>1550</v>
      </c>
      <c r="E685" s="18">
        <v>2000143334</v>
      </c>
      <c r="F685" s="17" t="s">
        <v>2153</v>
      </c>
      <c r="G685" s="3">
        <v>49</v>
      </c>
      <c r="H685" s="2" t="s">
        <v>2171</v>
      </c>
      <c r="I685" s="6">
        <v>2207.66</v>
      </c>
      <c r="J685" s="15">
        <f t="shared" si="20"/>
        <v>108175.34</v>
      </c>
    </row>
    <row r="686" spans="1:10" ht="15">
      <c r="A686" s="4">
        <v>680</v>
      </c>
      <c r="B686" s="4">
        <f t="shared" si="21"/>
        <v>683</v>
      </c>
      <c r="C686" s="18" t="s">
        <v>2191</v>
      </c>
      <c r="D686" s="2" t="s">
        <v>1580</v>
      </c>
      <c r="E686" s="18">
        <v>2000143335</v>
      </c>
      <c r="F686" s="17" t="s">
        <v>2153</v>
      </c>
      <c r="G686" s="3">
        <v>9</v>
      </c>
      <c r="H686" s="2" t="s">
        <v>2171</v>
      </c>
      <c r="I686" s="6">
        <v>369.34</v>
      </c>
      <c r="J686" s="15">
        <f t="shared" si="20"/>
        <v>3324.06</v>
      </c>
    </row>
    <row r="687" spans="1:10" ht="15">
      <c r="A687" s="4">
        <v>681</v>
      </c>
      <c r="B687" s="4">
        <f t="shared" si="21"/>
        <v>684</v>
      </c>
      <c r="C687" s="18" t="s">
        <v>2191</v>
      </c>
      <c r="D687" s="2" t="s">
        <v>1581</v>
      </c>
      <c r="E687" s="18">
        <v>2000143338</v>
      </c>
      <c r="F687" s="17" t="s">
        <v>2153</v>
      </c>
      <c r="G687" s="3">
        <v>5</v>
      </c>
      <c r="H687" s="2" t="s">
        <v>2171</v>
      </c>
      <c r="I687" s="6">
        <v>41703.07</v>
      </c>
      <c r="J687" s="15">
        <f t="shared" si="20"/>
        <v>208515.35</v>
      </c>
    </row>
    <row r="688" spans="1:10" ht="15">
      <c r="A688" s="4">
        <v>682</v>
      </c>
      <c r="B688" s="4">
        <f t="shared" si="21"/>
        <v>685</v>
      </c>
      <c r="C688" s="18" t="s">
        <v>2191</v>
      </c>
      <c r="D688" s="2" t="s">
        <v>1582</v>
      </c>
      <c r="E688" s="18">
        <v>2000143340</v>
      </c>
      <c r="F688" s="17" t="s">
        <v>2153</v>
      </c>
      <c r="G688" s="3">
        <v>16</v>
      </c>
      <c r="H688" s="2" t="s">
        <v>2171</v>
      </c>
      <c r="I688" s="6">
        <v>4481.84</v>
      </c>
      <c r="J688" s="15">
        <f t="shared" si="20"/>
        <v>71709.44</v>
      </c>
    </row>
    <row r="689" spans="1:10" ht="15">
      <c r="A689" s="4">
        <v>683</v>
      </c>
      <c r="B689" s="4">
        <f t="shared" si="21"/>
        <v>686</v>
      </c>
      <c r="C689" s="18" t="s">
        <v>2191</v>
      </c>
      <c r="D689" s="2" t="s">
        <v>1583</v>
      </c>
      <c r="E689" s="18">
        <v>2000143341</v>
      </c>
      <c r="F689" s="17" t="s">
        <v>2153</v>
      </c>
      <c r="G689" s="3">
        <v>8</v>
      </c>
      <c r="H689" s="2" t="s">
        <v>2171</v>
      </c>
      <c r="I689" s="6">
        <v>31.93</v>
      </c>
      <c r="J689" s="15">
        <f t="shared" si="20"/>
        <v>255.44</v>
      </c>
    </row>
    <row r="690" spans="1:10" ht="15">
      <c r="A690" s="4">
        <v>684</v>
      </c>
      <c r="B690" s="4">
        <f t="shared" si="21"/>
        <v>687</v>
      </c>
      <c r="C690" s="18" t="s">
        <v>2191</v>
      </c>
      <c r="D690" s="2" t="s">
        <v>1584</v>
      </c>
      <c r="E690" s="18">
        <v>2000143691</v>
      </c>
      <c r="F690" s="17" t="s">
        <v>2153</v>
      </c>
      <c r="G690" s="3">
        <v>14</v>
      </c>
      <c r="H690" s="2" t="s">
        <v>2171</v>
      </c>
      <c r="I690" s="6">
        <v>1122.38</v>
      </c>
      <c r="J690" s="15">
        <f t="shared" si="20"/>
        <v>15713.320000000002</v>
      </c>
    </row>
    <row r="691" spans="1:10" ht="15">
      <c r="A691" s="4">
        <v>685</v>
      </c>
      <c r="B691" s="4">
        <f t="shared" si="21"/>
        <v>688</v>
      </c>
      <c r="C691" s="18" t="s">
        <v>2191</v>
      </c>
      <c r="D691" s="2" t="s">
        <v>1585</v>
      </c>
      <c r="E691" s="18">
        <v>2000219751</v>
      </c>
      <c r="F691" s="17" t="s">
        <v>2153</v>
      </c>
      <c r="G691" s="3">
        <v>24</v>
      </c>
      <c r="H691" s="2" t="s">
        <v>2171</v>
      </c>
      <c r="I691" s="6">
        <v>825.93</v>
      </c>
      <c r="J691" s="15">
        <f t="shared" si="20"/>
        <v>19822.32</v>
      </c>
    </row>
    <row r="692" spans="1:10" ht="15">
      <c r="A692" s="4">
        <v>686</v>
      </c>
      <c r="B692" s="4">
        <f t="shared" si="21"/>
        <v>689</v>
      </c>
      <c r="C692" s="18" t="s">
        <v>2191</v>
      </c>
      <c r="D692" s="2" t="s">
        <v>1586</v>
      </c>
      <c r="E692" s="18">
        <v>2000219752</v>
      </c>
      <c r="F692" s="17" t="s">
        <v>2153</v>
      </c>
      <c r="G692" s="3">
        <v>20</v>
      </c>
      <c r="H692" s="2" t="s">
        <v>2171</v>
      </c>
      <c r="I692" s="6">
        <v>1474.88</v>
      </c>
      <c r="J692" s="15">
        <f t="shared" si="20"/>
        <v>29497.600000000002</v>
      </c>
    </row>
    <row r="693" spans="1:10" ht="15">
      <c r="A693" s="4">
        <v>687</v>
      </c>
      <c r="B693" s="4">
        <f t="shared" si="21"/>
        <v>690</v>
      </c>
      <c r="C693" s="18" t="s">
        <v>2191</v>
      </c>
      <c r="D693" s="2" t="s">
        <v>1587</v>
      </c>
      <c r="E693" s="18">
        <v>2000219755</v>
      </c>
      <c r="F693" s="17" t="s">
        <v>2153</v>
      </c>
      <c r="G693" s="3">
        <v>51</v>
      </c>
      <c r="H693" s="2" t="s">
        <v>2171</v>
      </c>
      <c r="I693" s="6">
        <v>884.93</v>
      </c>
      <c r="J693" s="15">
        <f t="shared" si="20"/>
        <v>45131.43</v>
      </c>
    </row>
    <row r="694" spans="1:10" ht="15">
      <c r="A694" s="4">
        <v>688</v>
      </c>
      <c r="B694" s="4">
        <f t="shared" si="21"/>
        <v>691</v>
      </c>
      <c r="C694" s="18" t="s">
        <v>2191</v>
      </c>
      <c r="D694" s="2" t="s">
        <v>1587</v>
      </c>
      <c r="E694" s="18">
        <v>2000219755</v>
      </c>
      <c r="F694" s="17" t="s">
        <v>2153</v>
      </c>
      <c r="G694" s="3">
        <v>9</v>
      </c>
      <c r="H694" s="2" t="s">
        <v>2171</v>
      </c>
      <c r="I694" s="6">
        <v>766.94</v>
      </c>
      <c r="J694" s="15">
        <f t="shared" si="20"/>
        <v>6902.460000000001</v>
      </c>
    </row>
    <row r="695" spans="1:10" ht="15">
      <c r="A695" s="4">
        <v>689</v>
      </c>
      <c r="B695" s="4">
        <f t="shared" si="21"/>
        <v>692</v>
      </c>
      <c r="C695" s="18" t="s">
        <v>2191</v>
      </c>
      <c r="D695" s="2" t="s">
        <v>1588</v>
      </c>
      <c r="E695" s="18">
        <v>2000219756</v>
      </c>
      <c r="F695" s="17" t="s">
        <v>2153</v>
      </c>
      <c r="G695" s="3">
        <v>440</v>
      </c>
      <c r="H695" s="2" t="s">
        <v>2171</v>
      </c>
      <c r="I695" s="6">
        <v>766.94</v>
      </c>
      <c r="J695" s="15">
        <f t="shared" si="20"/>
        <v>337453.60000000003</v>
      </c>
    </row>
    <row r="696" spans="1:10" ht="15">
      <c r="A696" s="4">
        <v>690</v>
      </c>
      <c r="B696" s="4">
        <f t="shared" si="21"/>
        <v>693</v>
      </c>
      <c r="C696" s="18" t="s">
        <v>2191</v>
      </c>
      <c r="D696" s="2" t="s">
        <v>1527</v>
      </c>
      <c r="E696" s="18">
        <v>2000036921</v>
      </c>
      <c r="F696" s="17" t="s">
        <v>2153</v>
      </c>
      <c r="G696" s="3">
        <v>6</v>
      </c>
      <c r="H696" s="2" t="s">
        <v>2172</v>
      </c>
      <c r="I696" s="6">
        <v>1129.02</v>
      </c>
      <c r="J696" s="15">
        <f t="shared" si="20"/>
        <v>6774.12</v>
      </c>
    </row>
    <row r="697" spans="1:10" ht="15">
      <c r="A697" s="4">
        <v>691</v>
      </c>
      <c r="B697" s="4">
        <f t="shared" si="21"/>
        <v>694</v>
      </c>
      <c r="C697" s="18" t="s">
        <v>2191</v>
      </c>
      <c r="D697" s="2" t="s">
        <v>1528</v>
      </c>
      <c r="E697" s="18">
        <v>2000037349</v>
      </c>
      <c r="F697" s="17" t="s">
        <v>2153</v>
      </c>
      <c r="G697" s="3">
        <v>50</v>
      </c>
      <c r="H697" s="2" t="s">
        <v>2172</v>
      </c>
      <c r="I697" s="6">
        <v>113.87</v>
      </c>
      <c r="J697" s="15">
        <f t="shared" si="20"/>
        <v>5693.5</v>
      </c>
    </row>
    <row r="698" spans="1:10" ht="15">
      <c r="A698" s="4">
        <v>692</v>
      </c>
      <c r="B698" s="4">
        <f t="shared" si="21"/>
        <v>695</v>
      </c>
      <c r="C698" s="18" t="s">
        <v>2191</v>
      </c>
      <c r="D698" s="2" t="s">
        <v>1628</v>
      </c>
      <c r="E698" s="18">
        <v>2000055961</v>
      </c>
      <c r="F698" s="17" t="s">
        <v>2153</v>
      </c>
      <c r="G698" s="3">
        <v>2</v>
      </c>
      <c r="H698" s="2" t="s">
        <v>2172</v>
      </c>
      <c r="I698" s="6">
        <v>1174912.44</v>
      </c>
      <c r="J698" s="15">
        <f t="shared" si="20"/>
        <v>2349824.88</v>
      </c>
    </row>
    <row r="699" spans="1:10" ht="15">
      <c r="A699" s="4">
        <v>693</v>
      </c>
      <c r="B699" s="4">
        <f t="shared" si="21"/>
        <v>696</v>
      </c>
      <c r="C699" s="18" t="s">
        <v>2191</v>
      </c>
      <c r="D699" s="2" t="s">
        <v>1635</v>
      </c>
      <c r="E699" s="18">
        <v>2000003595</v>
      </c>
      <c r="F699" s="17" t="s">
        <v>2153</v>
      </c>
      <c r="G699" s="3">
        <v>525</v>
      </c>
      <c r="H699" s="2" t="s">
        <v>2173</v>
      </c>
      <c r="I699" s="6">
        <v>67.74</v>
      </c>
      <c r="J699" s="15">
        <f t="shared" si="20"/>
        <v>35563.5</v>
      </c>
    </row>
    <row r="700" spans="1:10" ht="15">
      <c r="A700" s="4">
        <v>694</v>
      </c>
      <c r="B700" s="4">
        <f t="shared" si="21"/>
        <v>697</v>
      </c>
      <c r="C700" s="18" t="s">
        <v>2191</v>
      </c>
      <c r="D700" s="2" t="s">
        <v>1497</v>
      </c>
      <c r="E700" s="18">
        <v>2000004038</v>
      </c>
      <c r="F700" s="17" t="s">
        <v>2153</v>
      </c>
      <c r="G700" s="3">
        <v>60</v>
      </c>
      <c r="H700" s="2" t="s">
        <v>2173</v>
      </c>
      <c r="I700" s="6">
        <v>53.05</v>
      </c>
      <c r="J700" s="15">
        <f t="shared" si="20"/>
        <v>3183</v>
      </c>
    </row>
    <row r="701" spans="1:10" ht="15">
      <c r="A701" s="4">
        <v>695</v>
      </c>
      <c r="B701" s="4">
        <f t="shared" si="21"/>
        <v>698</v>
      </c>
      <c r="C701" s="18" t="s">
        <v>2191</v>
      </c>
      <c r="D701" s="2" t="s">
        <v>1636</v>
      </c>
      <c r="E701" s="18">
        <v>2000008287</v>
      </c>
      <c r="F701" s="17" t="s">
        <v>2153</v>
      </c>
      <c r="G701" s="3">
        <v>20</v>
      </c>
      <c r="H701" s="2" t="s">
        <v>2173</v>
      </c>
      <c r="I701" s="6">
        <v>718.39</v>
      </c>
      <c r="J701" s="15">
        <f t="shared" si="20"/>
        <v>14367.8</v>
      </c>
    </row>
    <row r="702" spans="1:10" ht="15">
      <c r="A702" s="4">
        <v>696</v>
      </c>
      <c r="B702" s="4">
        <f t="shared" si="21"/>
        <v>699</v>
      </c>
      <c r="C702" s="18" t="s">
        <v>2191</v>
      </c>
      <c r="D702" s="2" t="s">
        <v>1642</v>
      </c>
      <c r="E702" s="18">
        <v>2000018324</v>
      </c>
      <c r="F702" s="17" t="s">
        <v>2153</v>
      </c>
      <c r="G702" s="3">
        <v>21</v>
      </c>
      <c r="H702" s="2" t="s">
        <v>2173</v>
      </c>
      <c r="I702" s="6">
        <v>282646.38</v>
      </c>
      <c r="J702" s="15">
        <f t="shared" si="20"/>
        <v>5935573.98</v>
      </c>
    </row>
    <row r="703" spans="1:10" ht="15">
      <c r="A703" s="4">
        <v>697</v>
      </c>
      <c r="B703" s="4">
        <f t="shared" si="21"/>
        <v>700</v>
      </c>
      <c r="C703" s="18" t="s">
        <v>2191</v>
      </c>
      <c r="D703" s="2" t="s">
        <v>1643</v>
      </c>
      <c r="E703" s="18">
        <v>2000022594</v>
      </c>
      <c r="F703" s="17" t="s">
        <v>2153</v>
      </c>
      <c r="G703" s="3">
        <v>1</v>
      </c>
      <c r="H703" s="2" t="s">
        <v>2173</v>
      </c>
      <c r="I703" s="6">
        <v>2345.58</v>
      </c>
      <c r="J703" s="15">
        <f t="shared" si="20"/>
        <v>2345.58</v>
      </c>
    </row>
    <row r="704" spans="1:10" ht="15">
      <c r="A704" s="4">
        <v>698</v>
      </c>
      <c r="B704" s="4">
        <f t="shared" si="21"/>
        <v>701</v>
      </c>
      <c r="C704" s="18" t="s">
        <v>2191</v>
      </c>
      <c r="D704" s="2" t="s">
        <v>1647</v>
      </c>
      <c r="E704" s="18">
        <v>2000052658</v>
      </c>
      <c r="F704" s="17" t="s">
        <v>2153</v>
      </c>
      <c r="G704" s="3">
        <v>1</v>
      </c>
      <c r="H704" s="2" t="s">
        <v>2173</v>
      </c>
      <c r="I704" s="6">
        <v>366574.96</v>
      </c>
      <c r="J704" s="15">
        <f t="shared" si="20"/>
        <v>366574.96</v>
      </c>
    </row>
    <row r="705" spans="1:10" ht="15">
      <c r="A705" s="4">
        <v>699</v>
      </c>
      <c r="B705" s="4">
        <f t="shared" si="21"/>
        <v>702</v>
      </c>
      <c r="C705" s="18" t="s">
        <v>2191</v>
      </c>
      <c r="D705" s="2" t="s">
        <v>1648</v>
      </c>
      <c r="E705" s="18">
        <v>2000053295</v>
      </c>
      <c r="F705" s="17" t="s">
        <v>2153</v>
      </c>
      <c r="G705" s="3">
        <v>1</v>
      </c>
      <c r="H705" s="2" t="s">
        <v>2173</v>
      </c>
      <c r="I705" s="6">
        <v>315166.01</v>
      </c>
      <c r="J705" s="15">
        <f t="shared" si="20"/>
        <v>315166.01</v>
      </c>
    </row>
    <row r="706" spans="1:10" ht="15">
      <c r="A706" s="4">
        <v>700</v>
      </c>
      <c r="B706" s="4">
        <f t="shared" si="21"/>
        <v>703</v>
      </c>
      <c r="C706" s="18" t="s">
        <v>2191</v>
      </c>
      <c r="D706" s="2" t="s">
        <v>1649</v>
      </c>
      <c r="E706" s="18">
        <v>2000055682</v>
      </c>
      <c r="F706" s="17" t="s">
        <v>2153</v>
      </c>
      <c r="G706" s="3">
        <v>25</v>
      </c>
      <c r="H706" s="2" t="s">
        <v>2173</v>
      </c>
      <c r="I706" s="6">
        <v>1.53</v>
      </c>
      <c r="J706" s="15">
        <f t="shared" si="20"/>
        <v>38.25</v>
      </c>
    </row>
    <row r="707" spans="1:10" ht="15">
      <c r="A707" s="4">
        <v>701</v>
      </c>
      <c r="B707" s="4">
        <f t="shared" si="21"/>
        <v>704</v>
      </c>
      <c r="C707" s="18" t="s">
        <v>2191</v>
      </c>
      <c r="D707" s="2" t="s">
        <v>1651</v>
      </c>
      <c r="E707" s="18">
        <v>2000111224</v>
      </c>
      <c r="F707" s="17" t="s">
        <v>2153</v>
      </c>
      <c r="G707" s="3">
        <v>1</v>
      </c>
      <c r="H707" s="2" t="s">
        <v>2173</v>
      </c>
      <c r="I707" s="6">
        <v>92143.51</v>
      </c>
      <c r="J707" s="15">
        <f t="shared" si="20"/>
        <v>92143.51</v>
      </c>
    </row>
    <row r="708" spans="1:10" ht="15">
      <c r="A708" s="4">
        <v>702</v>
      </c>
      <c r="B708" s="4">
        <f t="shared" si="21"/>
        <v>705</v>
      </c>
      <c r="C708" s="18" t="s">
        <v>2191</v>
      </c>
      <c r="D708" s="2" t="s">
        <v>1652</v>
      </c>
      <c r="E708" s="18">
        <v>2000112600</v>
      </c>
      <c r="F708" s="17" t="s">
        <v>2153</v>
      </c>
      <c r="G708" s="3">
        <v>1</v>
      </c>
      <c r="H708" s="2" t="s">
        <v>2173</v>
      </c>
      <c r="I708" s="6">
        <v>63335.88</v>
      </c>
      <c r="J708" s="15">
        <f aca="true" t="shared" si="22" ref="J708:J771">I708*G708</f>
        <v>63335.88</v>
      </c>
    </row>
    <row r="709" spans="1:10" ht="15">
      <c r="A709" s="4">
        <v>703</v>
      </c>
      <c r="B709" s="4">
        <f t="shared" si="21"/>
        <v>706</v>
      </c>
      <c r="C709" s="18" t="s">
        <v>2191</v>
      </c>
      <c r="D709" s="2" t="s">
        <v>1653</v>
      </c>
      <c r="E709" s="18">
        <v>2000120988</v>
      </c>
      <c r="F709" s="17" t="s">
        <v>2153</v>
      </c>
      <c r="G709" s="3">
        <v>1</v>
      </c>
      <c r="H709" s="2" t="s">
        <v>2173</v>
      </c>
      <c r="I709" s="6">
        <v>60350.46</v>
      </c>
      <c r="J709" s="15">
        <f t="shared" si="22"/>
        <v>60350.46</v>
      </c>
    </row>
    <row r="710" spans="1:10" ht="15">
      <c r="A710" s="4">
        <v>704</v>
      </c>
      <c r="B710" s="4">
        <f aca="true" t="shared" si="23" ref="B710:B773">B709+1</f>
        <v>707</v>
      </c>
      <c r="C710" s="18" t="s">
        <v>2191</v>
      </c>
      <c r="D710" s="2" t="s">
        <v>1654</v>
      </c>
      <c r="E710" s="18">
        <v>2000128342</v>
      </c>
      <c r="F710" s="17" t="s">
        <v>2153</v>
      </c>
      <c r="G710" s="3">
        <v>74</v>
      </c>
      <c r="H710" s="2" t="s">
        <v>2173</v>
      </c>
      <c r="I710" s="6">
        <v>471.96</v>
      </c>
      <c r="J710" s="15">
        <f t="shared" si="22"/>
        <v>34925.04</v>
      </c>
    </row>
    <row r="711" spans="1:10" ht="15">
      <c r="A711" s="4">
        <v>705</v>
      </c>
      <c r="B711" s="4">
        <f t="shared" si="23"/>
        <v>708</v>
      </c>
      <c r="C711" s="18" t="s">
        <v>2191</v>
      </c>
      <c r="D711" s="2" t="s">
        <v>1830</v>
      </c>
      <c r="E711" s="18">
        <v>2000004894</v>
      </c>
      <c r="F711" s="17" t="s">
        <v>2153</v>
      </c>
      <c r="G711" s="3">
        <v>94</v>
      </c>
      <c r="H711" s="2" t="s">
        <v>2175</v>
      </c>
      <c r="I711" s="6">
        <v>105.54</v>
      </c>
      <c r="J711" s="15">
        <f t="shared" si="22"/>
        <v>9920.76</v>
      </c>
    </row>
    <row r="712" spans="1:10" ht="15">
      <c r="A712" s="4">
        <v>706</v>
      </c>
      <c r="B712" s="4">
        <f t="shared" si="23"/>
        <v>709</v>
      </c>
      <c r="C712" s="18" t="s">
        <v>2191</v>
      </c>
      <c r="D712" s="2" t="s">
        <v>1832</v>
      </c>
      <c r="E712" s="18">
        <v>2000010303</v>
      </c>
      <c r="F712" s="17" t="s">
        <v>2153</v>
      </c>
      <c r="G712" s="3">
        <v>1</v>
      </c>
      <c r="H712" s="2" t="s">
        <v>2175</v>
      </c>
      <c r="I712" s="6">
        <v>1565.4</v>
      </c>
      <c r="J712" s="15">
        <f t="shared" si="22"/>
        <v>1565.4</v>
      </c>
    </row>
    <row r="713" spans="1:10" ht="15">
      <c r="A713" s="4">
        <v>707</v>
      </c>
      <c r="B713" s="4">
        <f t="shared" si="23"/>
        <v>710</v>
      </c>
      <c r="C713" s="18" t="s">
        <v>2191</v>
      </c>
      <c r="D713" s="2" t="s">
        <v>1835</v>
      </c>
      <c r="E713" s="18">
        <v>2000013657</v>
      </c>
      <c r="F713" s="17" t="s">
        <v>2153</v>
      </c>
      <c r="G713" s="3">
        <v>1</v>
      </c>
      <c r="H713" s="2" t="s">
        <v>2175</v>
      </c>
      <c r="I713" s="6">
        <v>3856.91</v>
      </c>
      <c r="J713" s="15">
        <f t="shared" si="22"/>
        <v>3856.91</v>
      </c>
    </row>
    <row r="714" spans="1:10" ht="15">
      <c r="A714" s="4">
        <v>708</v>
      </c>
      <c r="B714" s="4">
        <f t="shared" si="23"/>
        <v>711</v>
      </c>
      <c r="C714" s="18" t="s">
        <v>2191</v>
      </c>
      <c r="D714" s="2" t="s">
        <v>1837</v>
      </c>
      <c r="E714" s="18">
        <v>2000055508</v>
      </c>
      <c r="F714" s="17" t="s">
        <v>2153</v>
      </c>
      <c r="G714" s="3">
        <v>1</v>
      </c>
      <c r="H714" s="2" t="s">
        <v>2175</v>
      </c>
      <c r="I714" s="6">
        <v>120027.8</v>
      </c>
      <c r="J714" s="15">
        <f t="shared" si="22"/>
        <v>120027.8</v>
      </c>
    </row>
    <row r="715" spans="1:10" ht="15">
      <c r="A715" s="4">
        <v>709</v>
      </c>
      <c r="B715" s="4">
        <f t="shared" si="23"/>
        <v>712</v>
      </c>
      <c r="C715" s="18" t="s">
        <v>2191</v>
      </c>
      <c r="D715" s="2" t="s">
        <v>107</v>
      </c>
      <c r="E715" s="18">
        <v>2000052966</v>
      </c>
      <c r="F715" s="17" t="s">
        <v>2153</v>
      </c>
      <c r="G715" s="3">
        <v>1</v>
      </c>
      <c r="H715" s="2" t="s">
        <v>2180</v>
      </c>
      <c r="I715" s="6">
        <v>61607.34</v>
      </c>
      <c r="J715" s="15">
        <f t="shared" si="22"/>
        <v>61607.34</v>
      </c>
    </row>
    <row r="716" spans="1:10" ht="15">
      <c r="A716" s="4">
        <v>710</v>
      </c>
      <c r="B716" s="4">
        <f t="shared" si="23"/>
        <v>713</v>
      </c>
      <c r="C716" s="18" t="s">
        <v>2191</v>
      </c>
      <c r="D716" s="2" t="s">
        <v>108</v>
      </c>
      <c r="E716" s="18">
        <v>2000053006</v>
      </c>
      <c r="F716" s="17" t="s">
        <v>2153</v>
      </c>
      <c r="G716" s="3">
        <v>1</v>
      </c>
      <c r="H716" s="2" t="s">
        <v>2180</v>
      </c>
      <c r="I716" s="6">
        <v>66127.54</v>
      </c>
      <c r="J716" s="15">
        <f t="shared" si="22"/>
        <v>66127.54</v>
      </c>
    </row>
    <row r="717" spans="1:10" ht="15">
      <c r="A717" s="4">
        <v>711</v>
      </c>
      <c r="B717" s="4">
        <f t="shared" si="23"/>
        <v>714</v>
      </c>
      <c r="C717" s="18" t="s">
        <v>2191</v>
      </c>
      <c r="D717" s="2" t="s">
        <v>109</v>
      </c>
      <c r="E717" s="18">
        <v>2000053282</v>
      </c>
      <c r="F717" s="17" t="s">
        <v>2153</v>
      </c>
      <c r="G717" s="3">
        <v>1</v>
      </c>
      <c r="H717" s="2" t="s">
        <v>2180</v>
      </c>
      <c r="I717" s="6">
        <v>130395.29</v>
      </c>
      <c r="J717" s="15">
        <f t="shared" si="22"/>
        <v>130395.29</v>
      </c>
    </row>
    <row r="718" spans="1:10" ht="15">
      <c r="A718" s="4">
        <v>712</v>
      </c>
      <c r="B718" s="4">
        <f t="shared" si="23"/>
        <v>715</v>
      </c>
      <c r="C718" s="18" t="s">
        <v>2191</v>
      </c>
      <c r="D718" s="2" t="s">
        <v>110</v>
      </c>
      <c r="E718" s="18">
        <v>2000053377</v>
      </c>
      <c r="F718" s="17" t="s">
        <v>2153</v>
      </c>
      <c r="G718" s="3">
        <v>1</v>
      </c>
      <c r="H718" s="2" t="s">
        <v>2180</v>
      </c>
      <c r="I718" s="6">
        <v>130395.29</v>
      </c>
      <c r="J718" s="15">
        <f t="shared" si="22"/>
        <v>130395.29</v>
      </c>
    </row>
    <row r="719" spans="1:10" ht="15">
      <c r="A719" s="4">
        <v>713</v>
      </c>
      <c r="B719" s="4">
        <f t="shared" si="23"/>
        <v>716</v>
      </c>
      <c r="C719" s="18" t="s">
        <v>2191</v>
      </c>
      <c r="D719" s="2" t="s">
        <v>1127</v>
      </c>
      <c r="E719" s="18" t="s">
        <v>1128</v>
      </c>
      <c r="F719" s="17" t="s">
        <v>2153</v>
      </c>
      <c r="G719" s="3">
        <v>1</v>
      </c>
      <c r="H719" s="2" t="s">
        <v>2165</v>
      </c>
      <c r="I719" s="6">
        <v>1660.49</v>
      </c>
      <c r="J719" s="15">
        <f t="shared" si="22"/>
        <v>1660.49</v>
      </c>
    </row>
    <row r="720" spans="1:10" ht="15">
      <c r="A720" s="4">
        <v>714</v>
      </c>
      <c r="B720" s="4">
        <f t="shared" si="23"/>
        <v>717</v>
      </c>
      <c r="C720" s="18" t="s">
        <v>2191</v>
      </c>
      <c r="D720" s="2" t="s">
        <v>1129</v>
      </c>
      <c r="E720" s="18" t="s">
        <v>1130</v>
      </c>
      <c r="F720" s="17" t="s">
        <v>2153</v>
      </c>
      <c r="G720" s="3">
        <v>4</v>
      </c>
      <c r="H720" s="2" t="s">
        <v>2165</v>
      </c>
      <c r="I720" s="6">
        <v>1510.18</v>
      </c>
      <c r="J720" s="15">
        <f t="shared" si="22"/>
        <v>6040.72</v>
      </c>
    </row>
    <row r="721" spans="1:10" ht="15">
      <c r="A721" s="4">
        <v>715</v>
      </c>
      <c r="B721" s="4">
        <f t="shared" si="23"/>
        <v>718</v>
      </c>
      <c r="C721" s="18" t="s">
        <v>2191</v>
      </c>
      <c r="D721" s="2" t="s">
        <v>1133</v>
      </c>
      <c r="E721" s="18" t="s">
        <v>1134</v>
      </c>
      <c r="F721" s="17" t="s">
        <v>2153</v>
      </c>
      <c r="G721" s="3">
        <v>1</v>
      </c>
      <c r="H721" s="2" t="s">
        <v>2165</v>
      </c>
      <c r="I721" s="6">
        <v>1932.3</v>
      </c>
      <c r="J721" s="15">
        <f t="shared" si="22"/>
        <v>1932.3</v>
      </c>
    </row>
    <row r="722" spans="1:10" ht="15">
      <c r="A722" s="4">
        <v>716</v>
      </c>
      <c r="B722" s="4">
        <f t="shared" si="23"/>
        <v>719</v>
      </c>
      <c r="C722" s="18" t="s">
        <v>2191</v>
      </c>
      <c r="D722" s="2" t="s">
        <v>1137</v>
      </c>
      <c r="E722" s="18" t="s">
        <v>1138</v>
      </c>
      <c r="F722" s="17" t="s">
        <v>2153</v>
      </c>
      <c r="G722" s="3">
        <v>2</v>
      </c>
      <c r="H722" s="2" t="s">
        <v>2165</v>
      </c>
      <c r="I722" s="6">
        <v>2324.69</v>
      </c>
      <c r="J722" s="15">
        <f t="shared" si="22"/>
        <v>4649.38</v>
      </c>
    </row>
    <row r="723" spans="1:10" ht="15">
      <c r="A723" s="4">
        <v>717</v>
      </c>
      <c r="B723" s="4">
        <f t="shared" si="23"/>
        <v>720</v>
      </c>
      <c r="C723" s="18" t="s">
        <v>2191</v>
      </c>
      <c r="D723" s="2" t="s">
        <v>1141</v>
      </c>
      <c r="E723" s="18" t="s">
        <v>1142</v>
      </c>
      <c r="F723" s="17" t="s">
        <v>2153</v>
      </c>
      <c r="G723" s="3">
        <v>4</v>
      </c>
      <c r="H723" s="2" t="s">
        <v>2165</v>
      </c>
      <c r="I723" s="6">
        <v>6116.9</v>
      </c>
      <c r="J723" s="15">
        <f t="shared" si="22"/>
        <v>24467.6</v>
      </c>
    </row>
    <row r="724" spans="1:10" ht="15">
      <c r="A724" s="4">
        <v>718</v>
      </c>
      <c r="B724" s="4">
        <f t="shared" si="23"/>
        <v>721</v>
      </c>
      <c r="C724" s="18" t="s">
        <v>2191</v>
      </c>
      <c r="D724" s="2" t="s">
        <v>1143</v>
      </c>
      <c r="E724" s="18" t="s">
        <v>1144</v>
      </c>
      <c r="F724" s="17" t="s">
        <v>2153</v>
      </c>
      <c r="G724" s="3">
        <v>1</v>
      </c>
      <c r="H724" s="2" t="s">
        <v>2165</v>
      </c>
      <c r="I724" s="6">
        <v>506.72</v>
      </c>
      <c r="J724" s="15">
        <f t="shared" si="22"/>
        <v>506.72</v>
      </c>
    </row>
    <row r="725" spans="1:10" ht="15">
      <c r="A725" s="4">
        <v>719</v>
      </c>
      <c r="B725" s="4">
        <f t="shared" si="23"/>
        <v>722</v>
      </c>
      <c r="C725" s="18" t="s">
        <v>2191</v>
      </c>
      <c r="D725" s="2" t="s">
        <v>1145</v>
      </c>
      <c r="E725" s="18" t="s">
        <v>1146</v>
      </c>
      <c r="F725" s="17" t="s">
        <v>2153</v>
      </c>
      <c r="G725" s="3">
        <v>1</v>
      </c>
      <c r="H725" s="2" t="s">
        <v>2165</v>
      </c>
      <c r="I725" s="6">
        <v>12791.54</v>
      </c>
      <c r="J725" s="15">
        <f t="shared" si="22"/>
        <v>12791.54</v>
      </c>
    </row>
    <row r="726" spans="1:10" ht="15">
      <c r="A726" s="4">
        <v>720</v>
      </c>
      <c r="B726" s="4">
        <f t="shared" si="23"/>
        <v>723</v>
      </c>
      <c r="C726" s="18" t="s">
        <v>2191</v>
      </c>
      <c r="D726" s="2" t="s">
        <v>1147</v>
      </c>
      <c r="E726" s="18" t="s">
        <v>1148</v>
      </c>
      <c r="F726" s="17" t="s">
        <v>2153</v>
      </c>
      <c r="G726" s="3">
        <v>2</v>
      </c>
      <c r="H726" s="2" t="s">
        <v>2165</v>
      </c>
      <c r="I726" s="6">
        <v>20630.98</v>
      </c>
      <c r="J726" s="15">
        <f t="shared" si="22"/>
        <v>41261.96</v>
      </c>
    </row>
    <row r="727" spans="1:10" ht="15">
      <c r="A727" s="4">
        <v>721</v>
      </c>
      <c r="B727" s="4">
        <f t="shared" si="23"/>
        <v>724</v>
      </c>
      <c r="C727" s="18" t="s">
        <v>2191</v>
      </c>
      <c r="D727" s="2" t="s">
        <v>1149</v>
      </c>
      <c r="E727" s="18" t="s">
        <v>1150</v>
      </c>
      <c r="F727" s="17" t="s">
        <v>2153</v>
      </c>
      <c r="G727" s="3">
        <v>1</v>
      </c>
      <c r="H727" s="2" t="s">
        <v>2165</v>
      </c>
      <c r="I727" s="6">
        <v>5009.04</v>
      </c>
      <c r="J727" s="15">
        <f t="shared" si="22"/>
        <v>5009.04</v>
      </c>
    </row>
    <row r="728" spans="1:10" ht="15">
      <c r="A728" s="4">
        <v>722</v>
      </c>
      <c r="B728" s="4">
        <f t="shared" si="23"/>
        <v>725</v>
      </c>
      <c r="C728" s="18" t="s">
        <v>2191</v>
      </c>
      <c r="D728" s="2" t="s">
        <v>1159</v>
      </c>
      <c r="E728" s="18" t="s">
        <v>1160</v>
      </c>
      <c r="F728" s="17" t="s">
        <v>2153</v>
      </c>
      <c r="G728" s="3">
        <v>157</v>
      </c>
      <c r="H728" s="2" t="s">
        <v>2165</v>
      </c>
      <c r="I728" s="6">
        <v>94.19</v>
      </c>
      <c r="J728" s="15">
        <f t="shared" si="22"/>
        <v>14787.83</v>
      </c>
    </row>
    <row r="729" spans="1:10" ht="15">
      <c r="A729" s="4">
        <v>723</v>
      </c>
      <c r="B729" s="4">
        <f t="shared" si="23"/>
        <v>726</v>
      </c>
      <c r="C729" s="18" t="s">
        <v>2191</v>
      </c>
      <c r="D729" s="2" t="s">
        <v>1167</v>
      </c>
      <c r="E729" s="18" t="s">
        <v>1168</v>
      </c>
      <c r="F729" s="17" t="s">
        <v>2153</v>
      </c>
      <c r="G729" s="3">
        <v>4</v>
      </c>
      <c r="H729" s="2" t="s">
        <v>2165</v>
      </c>
      <c r="I729" s="6">
        <v>1426.15</v>
      </c>
      <c r="J729" s="15">
        <f t="shared" si="22"/>
        <v>5704.6</v>
      </c>
    </row>
    <row r="730" spans="1:10" ht="15">
      <c r="A730" s="4">
        <v>724</v>
      </c>
      <c r="B730" s="4">
        <f t="shared" si="23"/>
        <v>727</v>
      </c>
      <c r="C730" s="18" t="s">
        <v>2191</v>
      </c>
      <c r="D730" s="2" t="s">
        <v>1169</v>
      </c>
      <c r="E730" s="18" t="s">
        <v>1170</v>
      </c>
      <c r="F730" s="17" t="s">
        <v>2153</v>
      </c>
      <c r="G730" s="3">
        <v>1</v>
      </c>
      <c r="H730" s="2" t="s">
        <v>2165</v>
      </c>
      <c r="I730" s="6">
        <v>6891.84</v>
      </c>
      <c r="J730" s="15">
        <f t="shared" si="22"/>
        <v>6891.84</v>
      </c>
    </row>
    <row r="731" spans="1:10" ht="15">
      <c r="A731" s="4">
        <v>725</v>
      </c>
      <c r="B731" s="4">
        <f t="shared" si="23"/>
        <v>728</v>
      </c>
      <c r="C731" s="18" t="s">
        <v>2191</v>
      </c>
      <c r="D731" s="2" t="s">
        <v>1239</v>
      </c>
      <c r="E731" s="18" t="s">
        <v>1240</v>
      </c>
      <c r="F731" s="17" t="s">
        <v>2153</v>
      </c>
      <c r="G731" s="3">
        <v>1</v>
      </c>
      <c r="H731" s="2" t="s">
        <v>2165</v>
      </c>
      <c r="I731" s="6">
        <v>301.65</v>
      </c>
      <c r="J731" s="15">
        <f t="shared" si="22"/>
        <v>301.65</v>
      </c>
    </row>
    <row r="732" spans="1:10" ht="15">
      <c r="A732" s="4">
        <v>726</v>
      </c>
      <c r="B732" s="4">
        <f t="shared" si="23"/>
        <v>729</v>
      </c>
      <c r="C732" s="18" t="s">
        <v>2191</v>
      </c>
      <c r="D732" s="2" t="s">
        <v>1241</v>
      </c>
      <c r="E732" s="18" t="s">
        <v>1242</v>
      </c>
      <c r="F732" s="17" t="s">
        <v>2153</v>
      </c>
      <c r="G732" s="3">
        <v>1</v>
      </c>
      <c r="H732" s="2" t="s">
        <v>2165</v>
      </c>
      <c r="I732" s="6">
        <v>526.47</v>
      </c>
      <c r="J732" s="15">
        <f t="shared" si="22"/>
        <v>526.47</v>
      </c>
    </row>
    <row r="733" spans="1:10" ht="15">
      <c r="A733" s="4">
        <v>727</v>
      </c>
      <c r="B733" s="4">
        <f t="shared" si="23"/>
        <v>730</v>
      </c>
      <c r="C733" s="18" t="s">
        <v>2191</v>
      </c>
      <c r="D733" s="2" t="s">
        <v>1255</v>
      </c>
      <c r="E733" s="18" t="s">
        <v>1256</v>
      </c>
      <c r="F733" s="17" t="s">
        <v>2153</v>
      </c>
      <c r="G733" s="3">
        <v>1</v>
      </c>
      <c r="H733" s="2" t="s">
        <v>2165</v>
      </c>
      <c r="I733" s="6">
        <v>3274.79</v>
      </c>
      <c r="J733" s="15">
        <f t="shared" si="22"/>
        <v>3274.79</v>
      </c>
    </row>
    <row r="734" spans="1:10" ht="15">
      <c r="A734" s="4">
        <v>728</v>
      </c>
      <c r="B734" s="4">
        <f t="shared" si="23"/>
        <v>731</v>
      </c>
      <c r="C734" s="18" t="s">
        <v>2191</v>
      </c>
      <c r="D734" s="2" t="s">
        <v>1267</v>
      </c>
      <c r="E734" s="18" t="s">
        <v>1268</v>
      </c>
      <c r="F734" s="17" t="s">
        <v>2153</v>
      </c>
      <c r="G734" s="3">
        <v>1</v>
      </c>
      <c r="H734" s="2" t="s">
        <v>2165</v>
      </c>
      <c r="I734" s="6">
        <v>5773.06</v>
      </c>
      <c r="J734" s="15">
        <f t="shared" si="22"/>
        <v>5773.06</v>
      </c>
    </row>
    <row r="735" spans="1:10" ht="15">
      <c r="A735" s="4">
        <v>729</v>
      </c>
      <c r="B735" s="4">
        <f t="shared" si="23"/>
        <v>732</v>
      </c>
      <c r="C735" s="18" t="s">
        <v>2193</v>
      </c>
      <c r="D735" s="2" t="s">
        <v>1288</v>
      </c>
      <c r="E735" s="18">
        <v>2000008483</v>
      </c>
      <c r="F735" s="17" t="s">
        <v>2153</v>
      </c>
      <c r="G735" s="3">
        <v>4</v>
      </c>
      <c r="H735" s="2" t="s">
        <v>2168</v>
      </c>
      <c r="I735" s="6">
        <v>467.54</v>
      </c>
      <c r="J735" s="15">
        <f t="shared" si="22"/>
        <v>1870.16</v>
      </c>
    </row>
    <row r="736" spans="1:10" ht="15">
      <c r="A736" s="4">
        <v>730</v>
      </c>
      <c r="B736" s="4">
        <f t="shared" si="23"/>
        <v>733</v>
      </c>
      <c r="C736" s="18" t="s">
        <v>2193</v>
      </c>
      <c r="D736" s="2" t="s">
        <v>1295</v>
      </c>
      <c r="E736" s="18">
        <v>2000010325</v>
      </c>
      <c r="F736" s="17" t="s">
        <v>2153</v>
      </c>
      <c r="G736" s="3">
        <v>2</v>
      </c>
      <c r="H736" s="2" t="s">
        <v>2168</v>
      </c>
      <c r="I736" s="6">
        <v>764.58</v>
      </c>
      <c r="J736" s="15">
        <f t="shared" si="22"/>
        <v>1529.16</v>
      </c>
    </row>
    <row r="737" spans="1:10" ht="15">
      <c r="A737" s="4">
        <v>731</v>
      </c>
      <c r="B737" s="4">
        <f t="shared" si="23"/>
        <v>734</v>
      </c>
      <c r="C737" s="18" t="s">
        <v>2193</v>
      </c>
      <c r="D737" s="2" t="s">
        <v>1386</v>
      </c>
      <c r="E737" s="18">
        <v>2000044165</v>
      </c>
      <c r="F737" s="17" t="s">
        <v>2153</v>
      </c>
      <c r="G737" s="3">
        <v>8</v>
      </c>
      <c r="H737" s="2" t="s">
        <v>2168</v>
      </c>
      <c r="I737" s="6">
        <v>184.84</v>
      </c>
      <c r="J737" s="15">
        <f t="shared" si="22"/>
        <v>1478.72</v>
      </c>
    </row>
    <row r="738" spans="1:10" ht="15">
      <c r="A738" s="4">
        <v>732</v>
      </c>
      <c r="B738" s="4">
        <f t="shared" si="23"/>
        <v>735</v>
      </c>
      <c r="C738" s="18" t="s">
        <v>2193</v>
      </c>
      <c r="D738" s="2" t="s">
        <v>1461</v>
      </c>
      <c r="E738" s="18">
        <v>2000029795</v>
      </c>
      <c r="F738" s="17" t="s">
        <v>2153</v>
      </c>
      <c r="G738" s="3">
        <v>64</v>
      </c>
      <c r="H738" s="2" t="s">
        <v>2169</v>
      </c>
      <c r="I738" s="6">
        <v>21.97</v>
      </c>
      <c r="J738" s="15">
        <f t="shared" si="22"/>
        <v>1406.08</v>
      </c>
    </row>
    <row r="739" spans="1:10" ht="15">
      <c r="A739" s="4">
        <v>733</v>
      </c>
      <c r="B739" s="4">
        <f t="shared" si="23"/>
        <v>736</v>
      </c>
      <c r="C739" s="18" t="s">
        <v>2193</v>
      </c>
      <c r="D739" s="2" t="s">
        <v>1674</v>
      </c>
      <c r="E739" s="18">
        <v>2000003238</v>
      </c>
      <c r="F739" s="17" t="s">
        <v>2153</v>
      </c>
      <c r="G739" s="3">
        <v>32</v>
      </c>
      <c r="H739" s="2" t="s">
        <v>2174</v>
      </c>
      <c r="I739" s="14">
        <v>50.22</v>
      </c>
      <c r="J739" s="15">
        <f t="shared" si="22"/>
        <v>1607.04</v>
      </c>
    </row>
    <row r="740" spans="1:10" ht="15">
      <c r="A740" s="4">
        <v>734</v>
      </c>
      <c r="B740" s="4">
        <f t="shared" si="23"/>
        <v>737</v>
      </c>
      <c r="C740" s="18" t="s">
        <v>2193</v>
      </c>
      <c r="D740" s="2" t="s">
        <v>1693</v>
      </c>
      <c r="E740" s="18">
        <v>2000006243</v>
      </c>
      <c r="F740" s="17" t="s">
        <v>2153</v>
      </c>
      <c r="G740" s="3">
        <v>12</v>
      </c>
      <c r="H740" s="2" t="s">
        <v>2174</v>
      </c>
      <c r="I740" s="6">
        <v>184.93</v>
      </c>
      <c r="J740" s="15">
        <f t="shared" si="22"/>
        <v>2219.16</v>
      </c>
    </row>
    <row r="741" spans="1:10" ht="15">
      <c r="A741" s="4">
        <v>735</v>
      </c>
      <c r="B741" s="4">
        <f t="shared" si="23"/>
        <v>738</v>
      </c>
      <c r="C741" s="18" t="s">
        <v>2193</v>
      </c>
      <c r="D741" s="2" t="s">
        <v>1707</v>
      </c>
      <c r="E741" s="18">
        <v>2000007681</v>
      </c>
      <c r="F741" s="17" t="s">
        <v>2153</v>
      </c>
      <c r="G741" s="3">
        <v>31</v>
      </c>
      <c r="H741" s="2" t="s">
        <v>2174</v>
      </c>
      <c r="I741" s="6">
        <v>413.56</v>
      </c>
      <c r="J741" s="15">
        <f t="shared" si="22"/>
        <v>12820.36</v>
      </c>
    </row>
    <row r="742" spans="1:10" ht="15">
      <c r="A742" s="4">
        <v>736</v>
      </c>
      <c r="B742" s="4">
        <f t="shared" si="23"/>
        <v>739</v>
      </c>
      <c r="C742" s="18" t="s">
        <v>2193</v>
      </c>
      <c r="D742" s="2" t="s">
        <v>1715</v>
      </c>
      <c r="E742" s="18">
        <v>2000008319</v>
      </c>
      <c r="F742" s="17" t="s">
        <v>2153</v>
      </c>
      <c r="G742" s="3">
        <v>8</v>
      </c>
      <c r="H742" s="2" t="s">
        <v>2174</v>
      </c>
      <c r="I742" s="6">
        <v>500.63</v>
      </c>
      <c r="J742" s="15">
        <f t="shared" si="22"/>
        <v>4005.04</v>
      </c>
    </row>
    <row r="743" spans="1:10" ht="15">
      <c r="A743" s="4">
        <v>737</v>
      </c>
      <c r="B743" s="4">
        <f t="shared" si="23"/>
        <v>740</v>
      </c>
      <c r="C743" s="18" t="s">
        <v>2193</v>
      </c>
      <c r="D743" s="2" t="s">
        <v>1716</v>
      </c>
      <c r="E743" s="18">
        <v>2000008339</v>
      </c>
      <c r="F743" s="17" t="s">
        <v>2153</v>
      </c>
      <c r="G743" s="3">
        <v>19</v>
      </c>
      <c r="H743" s="2" t="s">
        <v>2174</v>
      </c>
      <c r="I743" s="6">
        <v>497.93</v>
      </c>
      <c r="J743" s="15">
        <f t="shared" si="22"/>
        <v>9460.67</v>
      </c>
    </row>
    <row r="744" spans="1:10" ht="15">
      <c r="A744" s="4">
        <v>738</v>
      </c>
      <c r="B744" s="4">
        <f t="shared" si="23"/>
        <v>741</v>
      </c>
      <c r="C744" s="18" t="s">
        <v>2193</v>
      </c>
      <c r="D744" s="2" t="s">
        <v>1718</v>
      </c>
      <c r="E744" s="18">
        <v>2000008378</v>
      </c>
      <c r="F744" s="17" t="s">
        <v>2153</v>
      </c>
      <c r="G744" s="3">
        <v>2</v>
      </c>
      <c r="H744" s="2" t="s">
        <v>2174</v>
      </c>
      <c r="I744" s="6">
        <v>531.24</v>
      </c>
      <c r="J744" s="15">
        <f t="shared" si="22"/>
        <v>1062.48</v>
      </c>
    </row>
    <row r="745" spans="1:10" ht="15">
      <c r="A745" s="4">
        <v>739</v>
      </c>
      <c r="B745" s="4">
        <f t="shared" si="23"/>
        <v>742</v>
      </c>
      <c r="C745" s="18" t="s">
        <v>2193</v>
      </c>
      <c r="D745" s="2" t="s">
        <v>1295</v>
      </c>
      <c r="E745" s="18">
        <v>2000010325</v>
      </c>
      <c r="F745" s="17" t="s">
        <v>2153</v>
      </c>
      <c r="G745" s="3">
        <v>2</v>
      </c>
      <c r="H745" s="2" t="s">
        <v>2174</v>
      </c>
      <c r="I745" s="6">
        <v>948.41</v>
      </c>
      <c r="J745" s="15">
        <f t="shared" si="22"/>
        <v>1896.82</v>
      </c>
    </row>
    <row r="746" spans="1:10" ht="15">
      <c r="A746" s="4">
        <v>740</v>
      </c>
      <c r="B746" s="4">
        <f t="shared" si="23"/>
        <v>743</v>
      </c>
      <c r="C746" s="18" t="s">
        <v>2193</v>
      </c>
      <c r="D746" s="2" t="s">
        <v>1732</v>
      </c>
      <c r="E746" s="18">
        <v>2000010673</v>
      </c>
      <c r="F746" s="17" t="s">
        <v>2153</v>
      </c>
      <c r="G746" s="3">
        <v>2</v>
      </c>
      <c r="H746" s="2" t="s">
        <v>2174</v>
      </c>
      <c r="I746" s="6">
        <v>2373.13</v>
      </c>
      <c r="J746" s="15">
        <f t="shared" si="22"/>
        <v>4746.26</v>
      </c>
    </row>
    <row r="747" spans="1:10" ht="15">
      <c r="A747" s="4">
        <v>741</v>
      </c>
      <c r="B747" s="4">
        <f t="shared" si="23"/>
        <v>744</v>
      </c>
      <c r="C747" s="18" t="s">
        <v>2193</v>
      </c>
      <c r="D747" s="2" t="s">
        <v>1739</v>
      </c>
      <c r="E747" s="18">
        <v>2000011505</v>
      </c>
      <c r="F747" s="17" t="s">
        <v>2153</v>
      </c>
      <c r="G747" s="3">
        <v>1</v>
      </c>
      <c r="H747" s="2" t="s">
        <v>2174</v>
      </c>
      <c r="I747" s="6">
        <v>2131.47</v>
      </c>
      <c r="J747" s="15">
        <f t="shared" si="22"/>
        <v>2131.47</v>
      </c>
    </row>
    <row r="748" spans="1:10" ht="15">
      <c r="A748" s="4">
        <v>742</v>
      </c>
      <c r="B748" s="4">
        <f t="shared" si="23"/>
        <v>745</v>
      </c>
      <c r="C748" s="18" t="s">
        <v>2193</v>
      </c>
      <c r="D748" s="2" t="s">
        <v>1740</v>
      </c>
      <c r="E748" s="18">
        <v>2000011625</v>
      </c>
      <c r="F748" s="17" t="s">
        <v>2153</v>
      </c>
      <c r="G748" s="3">
        <v>1</v>
      </c>
      <c r="H748" s="2" t="s">
        <v>2174</v>
      </c>
      <c r="I748" s="6">
        <v>2245.43</v>
      </c>
      <c r="J748" s="15">
        <f t="shared" si="22"/>
        <v>2245.43</v>
      </c>
    </row>
    <row r="749" spans="1:10" ht="15">
      <c r="A749" s="4">
        <v>743</v>
      </c>
      <c r="B749" s="4">
        <f t="shared" si="23"/>
        <v>746</v>
      </c>
      <c r="C749" s="18" t="s">
        <v>2193</v>
      </c>
      <c r="D749" s="2" t="s">
        <v>1746</v>
      </c>
      <c r="E749" s="18">
        <v>2000012217</v>
      </c>
      <c r="F749" s="17" t="s">
        <v>2153</v>
      </c>
      <c r="G749" s="3">
        <v>9</v>
      </c>
      <c r="H749" s="2" t="s">
        <v>2174</v>
      </c>
      <c r="I749" s="6">
        <v>3752.14</v>
      </c>
      <c r="J749" s="15">
        <f t="shared" si="22"/>
        <v>33769.26</v>
      </c>
    </row>
    <row r="750" spans="1:10" ht="15">
      <c r="A750" s="4">
        <v>744</v>
      </c>
      <c r="B750" s="4">
        <f t="shared" si="23"/>
        <v>747</v>
      </c>
      <c r="C750" s="18" t="s">
        <v>2193</v>
      </c>
      <c r="D750" s="2" t="s">
        <v>1747</v>
      </c>
      <c r="E750" s="18">
        <v>2000012293</v>
      </c>
      <c r="F750" s="17" t="s">
        <v>2153</v>
      </c>
      <c r="G750" s="3">
        <v>2</v>
      </c>
      <c r="H750" s="2" t="s">
        <v>2174</v>
      </c>
      <c r="I750" s="6">
        <v>4395.11</v>
      </c>
      <c r="J750" s="15">
        <f t="shared" si="22"/>
        <v>8790.22</v>
      </c>
    </row>
    <row r="751" spans="1:10" ht="15">
      <c r="A751" s="4">
        <v>745</v>
      </c>
      <c r="B751" s="4">
        <f t="shared" si="23"/>
        <v>748</v>
      </c>
      <c r="C751" s="18" t="s">
        <v>2193</v>
      </c>
      <c r="D751" s="2" t="s">
        <v>1749</v>
      </c>
      <c r="E751" s="18">
        <v>2000012423</v>
      </c>
      <c r="F751" s="17" t="s">
        <v>2153</v>
      </c>
      <c r="G751" s="3">
        <v>2</v>
      </c>
      <c r="H751" s="2" t="s">
        <v>2174</v>
      </c>
      <c r="I751" s="6">
        <v>3260.12</v>
      </c>
      <c r="J751" s="15">
        <f t="shared" si="22"/>
        <v>6520.24</v>
      </c>
    </row>
    <row r="752" spans="1:10" ht="15">
      <c r="A752" s="4">
        <v>746</v>
      </c>
      <c r="B752" s="4">
        <f t="shared" si="23"/>
        <v>749</v>
      </c>
      <c r="C752" s="18" t="s">
        <v>2193</v>
      </c>
      <c r="D752" s="2" t="s">
        <v>1751</v>
      </c>
      <c r="E752" s="18">
        <v>2000012936</v>
      </c>
      <c r="F752" s="17" t="s">
        <v>2153</v>
      </c>
      <c r="G752" s="3">
        <v>2</v>
      </c>
      <c r="H752" s="2" t="s">
        <v>2174</v>
      </c>
      <c r="I752" s="6">
        <v>3681.77</v>
      </c>
      <c r="J752" s="15">
        <f t="shared" si="22"/>
        <v>7363.54</v>
      </c>
    </row>
    <row r="753" spans="1:10" ht="15">
      <c r="A753" s="4">
        <v>747</v>
      </c>
      <c r="B753" s="4">
        <f t="shared" si="23"/>
        <v>750</v>
      </c>
      <c r="C753" s="18" t="s">
        <v>2193</v>
      </c>
      <c r="D753" s="2" t="s">
        <v>1753</v>
      </c>
      <c r="E753" s="18">
        <v>2000013053</v>
      </c>
      <c r="F753" s="17" t="s">
        <v>2153</v>
      </c>
      <c r="G753" s="3">
        <v>1</v>
      </c>
      <c r="H753" s="2" t="s">
        <v>2174</v>
      </c>
      <c r="I753" s="6">
        <v>2786.87</v>
      </c>
      <c r="J753" s="15">
        <f t="shared" si="22"/>
        <v>2786.87</v>
      </c>
    </row>
    <row r="754" spans="1:10" ht="15">
      <c r="A754" s="4">
        <v>748</v>
      </c>
      <c r="B754" s="4">
        <f t="shared" si="23"/>
        <v>751</v>
      </c>
      <c r="C754" s="18" t="s">
        <v>2193</v>
      </c>
      <c r="D754" s="2" t="s">
        <v>1754</v>
      </c>
      <c r="E754" s="18">
        <v>2000013056</v>
      </c>
      <c r="F754" s="17" t="s">
        <v>2153</v>
      </c>
      <c r="G754" s="3">
        <v>1</v>
      </c>
      <c r="H754" s="2" t="s">
        <v>2174</v>
      </c>
      <c r="I754" s="6">
        <v>3751.53</v>
      </c>
      <c r="J754" s="15">
        <f t="shared" si="22"/>
        <v>3751.53</v>
      </c>
    </row>
    <row r="755" spans="1:10" ht="15">
      <c r="A755" s="4">
        <v>749</v>
      </c>
      <c r="B755" s="4">
        <f t="shared" si="23"/>
        <v>752</v>
      </c>
      <c r="C755" s="18" t="s">
        <v>2193</v>
      </c>
      <c r="D755" s="2" t="s">
        <v>1755</v>
      </c>
      <c r="E755" s="18">
        <v>2000013156</v>
      </c>
      <c r="F755" s="17" t="s">
        <v>2153</v>
      </c>
      <c r="G755" s="3">
        <v>5</v>
      </c>
      <c r="H755" s="2" t="s">
        <v>2174</v>
      </c>
      <c r="I755" s="6">
        <v>4527.51</v>
      </c>
      <c r="J755" s="15">
        <f t="shared" si="22"/>
        <v>22637.550000000003</v>
      </c>
    </row>
    <row r="756" spans="1:10" ht="15">
      <c r="A756" s="4">
        <v>750</v>
      </c>
      <c r="B756" s="4">
        <f t="shared" si="23"/>
        <v>753</v>
      </c>
      <c r="C756" s="18" t="s">
        <v>2193</v>
      </c>
      <c r="D756" s="2" t="s">
        <v>1757</v>
      </c>
      <c r="E756" s="18">
        <v>2000013856</v>
      </c>
      <c r="F756" s="17" t="s">
        <v>2153</v>
      </c>
      <c r="G756" s="3">
        <v>1</v>
      </c>
      <c r="H756" s="2" t="s">
        <v>2174</v>
      </c>
      <c r="I756" s="6">
        <v>5812.41</v>
      </c>
      <c r="J756" s="15">
        <f t="shared" si="22"/>
        <v>5812.41</v>
      </c>
    </row>
    <row r="757" spans="1:10" ht="15">
      <c r="A757" s="4">
        <v>751</v>
      </c>
      <c r="B757" s="4">
        <f t="shared" si="23"/>
        <v>754</v>
      </c>
      <c r="C757" s="18" t="s">
        <v>2193</v>
      </c>
      <c r="D757" s="2" t="s">
        <v>1764</v>
      </c>
      <c r="E757" s="18">
        <v>2000014342</v>
      </c>
      <c r="F757" s="17" t="s">
        <v>2153</v>
      </c>
      <c r="G757" s="3">
        <v>2</v>
      </c>
      <c r="H757" s="2" t="s">
        <v>2174</v>
      </c>
      <c r="I757" s="6">
        <v>8435.69</v>
      </c>
      <c r="J757" s="15">
        <f t="shared" si="22"/>
        <v>16871.38</v>
      </c>
    </row>
    <row r="758" spans="1:10" ht="15">
      <c r="A758" s="4">
        <v>752</v>
      </c>
      <c r="B758" s="4">
        <f t="shared" si="23"/>
        <v>755</v>
      </c>
      <c r="C758" s="18" t="s">
        <v>2193</v>
      </c>
      <c r="D758" s="2" t="s">
        <v>1765</v>
      </c>
      <c r="E758" s="18">
        <v>2000014400</v>
      </c>
      <c r="F758" s="17" t="s">
        <v>2153</v>
      </c>
      <c r="G758" s="3">
        <v>4</v>
      </c>
      <c r="H758" s="2" t="s">
        <v>2174</v>
      </c>
      <c r="I758" s="6">
        <v>8619.56</v>
      </c>
      <c r="J758" s="15">
        <f t="shared" si="22"/>
        <v>34478.24</v>
      </c>
    </row>
    <row r="759" spans="1:10" ht="15">
      <c r="A759" s="4">
        <v>753</v>
      </c>
      <c r="B759" s="4">
        <f t="shared" si="23"/>
        <v>756</v>
      </c>
      <c r="C759" s="18" t="s">
        <v>2193</v>
      </c>
      <c r="D759" s="2" t="s">
        <v>1770</v>
      </c>
      <c r="E759" s="18">
        <v>2000014949</v>
      </c>
      <c r="F759" s="17" t="s">
        <v>2153</v>
      </c>
      <c r="G759" s="3">
        <v>2</v>
      </c>
      <c r="H759" s="2" t="s">
        <v>2174</v>
      </c>
      <c r="I759" s="6">
        <v>9108.34</v>
      </c>
      <c r="J759" s="15">
        <f t="shared" si="22"/>
        <v>18216.68</v>
      </c>
    </row>
    <row r="760" spans="1:10" ht="15">
      <c r="A760" s="4">
        <v>754</v>
      </c>
      <c r="B760" s="4">
        <f t="shared" si="23"/>
        <v>757</v>
      </c>
      <c r="C760" s="18" t="s">
        <v>2193</v>
      </c>
      <c r="D760" s="2" t="s">
        <v>1772</v>
      </c>
      <c r="E760" s="18">
        <v>2000015602</v>
      </c>
      <c r="F760" s="17" t="s">
        <v>2153</v>
      </c>
      <c r="G760" s="3">
        <v>1</v>
      </c>
      <c r="H760" s="2" t="s">
        <v>2174</v>
      </c>
      <c r="I760" s="6">
        <v>15494.31</v>
      </c>
      <c r="J760" s="15">
        <f t="shared" si="22"/>
        <v>15494.31</v>
      </c>
    </row>
    <row r="761" spans="1:10" ht="15">
      <c r="A761" s="4">
        <v>755</v>
      </c>
      <c r="B761" s="4">
        <f t="shared" si="23"/>
        <v>758</v>
      </c>
      <c r="C761" s="18" t="s">
        <v>2193</v>
      </c>
      <c r="D761" s="2" t="s">
        <v>1775</v>
      </c>
      <c r="E761" s="18">
        <v>2000015756</v>
      </c>
      <c r="F761" s="17" t="s">
        <v>2153</v>
      </c>
      <c r="G761" s="3">
        <v>1</v>
      </c>
      <c r="H761" s="2" t="s">
        <v>2174</v>
      </c>
      <c r="I761" s="6">
        <v>18802.11</v>
      </c>
      <c r="J761" s="15">
        <f t="shared" si="22"/>
        <v>18802.11</v>
      </c>
    </row>
    <row r="762" spans="1:10" ht="15">
      <c r="A762" s="4">
        <v>756</v>
      </c>
      <c r="B762" s="4">
        <f t="shared" si="23"/>
        <v>759</v>
      </c>
      <c r="C762" s="18" t="s">
        <v>2193</v>
      </c>
      <c r="D762" s="2" t="s">
        <v>1777</v>
      </c>
      <c r="E762" s="18">
        <v>2000015778</v>
      </c>
      <c r="F762" s="17" t="s">
        <v>2153</v>
      </c>
      <c r="G762" s="3">
        <v>6</v>
      </c>
      <c r="H762" s="2" t="s">
        <v>2174</v>
      </c>
      <c r="I762" s="6">
        <v>15503.46</v>
      </c>
      <c r="J762" s="15">
        <f t="shared" si="22"/>
        <v>93020.76</v>
      </c>
    </row>
    <row r="763" spans="1:10" ht="15">
      <c r="A763" s="4">
        <v>757</v>
      </c>
      <c r="B763" s="4">
        <f t="shared" si="23"/>
        <v>760</v>
      </c>
      <c r="C763" s="18" t="s">
        <v>2193</v>
      </c>
      <c r="D763" s="2" t="s">
        <v>1778</v>
      </c>
      <c r="E763" s="18">
        <v>2000015971</v>
      </c>
      <c r="F763" s="17" t="s">
        <v>2153</v>
      </c>
      <c r="G763" s="3">
        <v>1</v>
      </c>
      <c r="H763" s="2" t="s">
        <v>2174</v>
      </c>
      <c r="I763" s="6">
        <v>20785.67</v>
      </c>
      <c r="J763" s="15">
        <f t="shared" si="22"/>
        <v>20785.67</v>
      </c>
    </row>
    <row r="764" spans="1:10" ht="15">
      <c r="A764" s="4">
        <v>758</v>
      </c>
      <c r="B764" s="4">
        <f t="shared" si="23"/>
        <v>761</v>
      </c>
      <c r="C764" s="18" t="s">
        <v>2193</v>
      </c>
      <c r="D764" s="2" t="s">
        <v>1789</v>
      </c>
      <c r="E764" s="18">
        <v>2000022093</v>
      </c>
      <c r="F764" s="17" t="s">
        <v>2153</v>
      </c>
      <c r="G764" s="3">
        <v>4</v>
      </c>
      <c r="H764" s="2" t="s">
        <v>2174</v>
      </c>
      <c r="I764" s="6">
        <v>180.43</v>
      </c>
      <c r="J764" s="15">
        <f t="shared" si="22"/>
        <v>721.72</v>
      </c>
    </row>
    <row r="765" spans="1:10" ht="15">
      <c r="A765" s="4">
        <v>759</v>
      </c>
      <c r="B765" s="4">
        <f t="shared" si="23"/>
        <v>762</v>
      </c>
      <c r="C765" s="18" t="s">
        <v>2193</v>
      </c>
      <c r="D765" s="2" t="s">
        <v>1809</v>
      </c>
      <c r="E765" s="18">
        <v>2000058095</v>
      </c>
      <c r="F765" s="17" t="s">
        <v>2153</v>
      </c>
      <c r="G765" s="3">
        <v>2</v>
      </c>
      <c r="H765" s="2" t="s">
        <v>2174</v>
      </c>
      <c r="I765" s="6">
        <v>4040.12</v>
      </c>
      <c r="J765" s="15">
        <f t="shared" si="22"/>
        <v>8080.24</v>
      </c>
    </row>
    <row r="766" spans="1:10" ht="15">
      <c r="A766" s="4">
        <v>760</v>
      </c>
      <c r="B766" s="4">
        <f t="shared" si="23"/>
        <v>763</v>
      </c>
      <c r="C766" s="18" t="s">
        <v>2193</v>
      </c>
      <c r="D766" s="2" t="s">
        <v>1810</v>
      </c>
      <c r="E766" s="18">
        <v>2000058449</v>
      </c>
      <c r="F766" s="17" t="s">
        <v>2153</v>
      </c>
      <c r="G766" s="3">
        <v>2</v>
      </c>
      <c r="H766" s="2" t="s">
        <v>2174</v>
      </c>
      <c r="I766" s="6">
        <v>109.02</v>
      </c>
      <c r="J766" s="15">
        <f t="shared" si="22"/>
        <v>218.04</v>
      </c>
    </row>
    <row r="767" spans="1:10" ht="15">
      <c r="A767" s="4">
        <v>761</v>
      </c>
      <c r="B767" s="4">
        <f t="shared" si="23"/>
        <v>764</v>
      </c>
      <c r="C767" s="18" t="s">
        <v>2193</v>
      </c>
      <c r="D767" s="2" t="s">
        <v>1811</v>
      </c>
      <c r="E767" s="18">
        <v>2000059157</v>
      </c>
      <c r="F767" s="17" t="s">
        <v>2153</v>
      </c>
      <c r="G767" s="3">
        <v>1</v>
      </c>
      <c r="H767" s="2" t="s">
        <v>2174</v>
      </c>
      <c r="I767" s="6">
        <v>28318.49</v>
      </c>
      <c r="J767" s="15">
        <f t="shared" si="22"/>
        <v>28318.49</v>
      </c>
    </row>
    <row r="768" spans="1:10" ht="15">
      <c r="A768" s="4">
        <v>762</v>
      </c>
      <c r="B768" s="4">
        <f t="shared" si="23"/>
        <v>765</v>
      </c>
      <c r="C768" s="18" t="s">
        <v>2193</v>
      </c>
      <c r="D768" s="2" t="s">
        <v>1812</v>
      </c>
      <c r="E768" s="18">
        <v>2000060680</v>
      </c>
      <c r="F768" s="17" t="s">
        <v>2153</v>
      </c>
      <c r="G768" s="3">
        <v>4</v>
      </c>
      <c r="H768" s="2" t="s">
        <v>2174</v>
      </c>
      <c r="I768" s="6">
        <v>3725.17</v>
      </c>
      <c r="J768" s="15">
        <f t="shared" si="22"/>
        <v>14900.68</v>
      </c>
    </row>
    <row r="769" spans="1:10" ht="15">
      <c r="A769" s="4">
        <v>763</v>
      </c>
      <c r="B769" s="4">
        <f t="shared" si="23"/>
        <v>766</v>
      </c>
      <c r="C769" s="18" t="s">
        <v>2193</v>
      </c>
      <c r="D769" s="2" t="s">
        <v>1855</v>
      </c>
      <c r="E769" s="18">
        <v>2000005812</v>
      </c>
      <c r="F769" s="17" t="s">
        <v>2153</v>
      </c>
      <c r="G769" s="3">
        <v>2</v>
      </c>
      <c r="H769" s="2" t="s">
        <v>2176</v>
      </c>
      <c r="I769" s="6">
        <v>252.71</v>
      </c>
      <c r="J769" s="15">
        <f t="shared" si="22"/>
        <v>505.42</v>
      </c>
    </row>
    <row r="770" spans="1:10" ht="15">
      <c r="A770" s="4">
        <v>764</v>
      </c>
      <c r="B770" s="4">
        <f t="shared" si="23"/>
        <v>767</v>
      </c>
      <c r="C770" s="18" t="s">
        <v>2193</v>
      </c>
      <c r="D770" s="2" t="s">
        <v>1857</v>
      </c>
      <c r="E770" s="18">
        <v>2000006530</v>
      </c>
      <c r="F770" s="17" t="s">
        <v>2153</v>
      </c>
      <c r="G770" s="3">
        <v>2</v>
      </c>
      <c r="H770" s="2" t="s">
        <v>2176</v>
      </c>
      <c r="I770" s="6">
        <v>157.47</v>
      </c>
      <c r="J770" s="15">
        <f t="shared" si="22"/>
        <v>314.94</v>
      </c>
    </row>
    <row r="771" spans="1:10" ht="15">
      <c r="A771" s="4">
        <v>765</v>
      </c>
      <c r="B771" s="4">
        <f t="shared" si="23"/>
        <v>768</v>
      </c>
      <c r="C771" s="18" t="s">
        <v>2193</v>
      </c>
      <c r="D771" s="2" t="s">
        <v>1858</v>
      </c>
      <c r="E771" s="18">
        <v>2000006531</v>
      </c>
      <c r="F771" s="17" t="s">
        <v>2153</v>
      </c>
      <c r="G771" s="3">
        <v>4</v>
      </c>
      <c r="H771" s="2" t="s">
        <v>2176</v>
      </c>
      <c r="I771" s="6">
        <v>178.41</v>
      </c>
      <c r="J771" s="15">
        <f t="shared" si="22"/>
        <v>713.64</v>
      </c>
    </row>
    <row r="772" spans="1:10" ht="15">
      <c r="A772" s="4">
        <v>766</v>
      </c>
      <c r="B772" s="4">
        <f t="shared" si="23"/>
        <v>769</v>
      </c>
      <c r="C772" s="18" t="s">
        <v>2193</v>
      </c>
      <c r="D772" s="2" t="s">
        <v>1859</v>
      </c>
      <c r="E772" s="18">
        <v>2000006532</v>
      </c>
      <c r="F772" s="17" t="s">
        <v>2153</v>
      </c>
      <c r="G772" s="3">
        <v>4</v>
      </c>
      <c r="H772" s="2" t="s">
        <v>2176</v>
      </c>
      <c r="I772" s="6">
        <v>178.41</v>
      </c>
      <c r="J772" s="15">
        <f aca="true" t="shared" si="24" ref="J772:J835">I772*G772</f>
        <v>713.64</v>
      </c>
    </row>
    <row r="773" spans="1:10" ht="15">
      <c r="A773" s="4">
        <v>767</v>
      </c>
      <c r="B773" s="4">
        <f t="shared" si="23"/>
        <v>770</v>
      </c>
      <c r="C773" s="18" t="s">
        <v>2193</v>
      </c>
      <c r="D773" s="2" t="s">
        <v>1860</v>
      </c>
      <c r="E773" s="18">
        <v>2000006533</v>
      </c>
      <c r="F773" s="17" t="s">
        <v>2153</v>
      </c>
      <c r="G773" s="3">
        <v>3</v>
      </c>
      <c r="H773" s="2" t="s">
        <v>2176</v>
      </c>
      <c r="I773" s="6">
        <v>178.41</v>
      </c>
      <c r="J773" s="15">
        <f t="shared" si="24"/>
        <v>535.23</v>
      </c>
    </row>
    <row r="774" spans="1:10" ht="15">
      <c r="A774" s="4">
        <v>768</v>
      </c>
      <c r="B774" s="4">
        <f aca="true" t="shared" si="25" ref="B774:B837">B773+1</f>
        <v>771</v>
      </c>
      <c r="C774" s="18" t="s">
        <v>2193</v>
      </c>
      <c r="D774" s="2" t="s">
        <v>1861</v>
      </c>
      <c r="E774" s="18">
        <v>2000006556</v>
      </c>
      <c r="F774" s="17" t="s">
        <v>2153</v>
      </c>
      <c r="G774" s="3">
        <v>5</v>
      </c>
      <c r="H774" s="2" t="s">
        <v>2176</v>
      </c>
      <c r="I774" s="6">
        <v>219.65</v>
      </c>
      <c r="J774" s="15">
        <f t="shared" si="24"/>
        <v>1098.25</v>
      </c>
    </row>
    <row r="775" spans="1:10" ht="15">
      <c r="A775" s="4">
        <v>769</v>
      </c>
      <c r="B775" s="4">
        <f t="shared" si="25"/>
        <v>772</v>
      </c>
      <c r="C775" s="18" t="s">
        <v>2193</v>
      </c>
      <c r="D775" s="2" t="s">
        <v>1862</v>
      </c>
      <c r="E775" s="18">
        <v>2000006947</v>
      </c>
      <c r="F775" s="17" t="s">
        <v>2153</v>
      </c>
      <c r="G775" s="3">
        <v>1</v>
      </c>
      <c r="H775" s="2" t="s">
        <v>2176</v>
      </c>
      <c r="I775" s="6">
        <v>136.31</v>
      </c>
      <c r="J775" s="15">
        <f t="shared" si="24"/>
        <v>136.31</v>
      </c>
    </row>
    <row r="776" spans="1:10" ht="15">
      <c r="A776" s="4">
        <v>770</v>
      </c>
      <c r="B776" s="4">
        <f t="shared" si="25"/>
        <v>773</v>
      </c>
      <c r="C776" s="18" t="s">
        <v>2193</v>
      </c>
      <c r="D776" s="2" t="s">
        <v>1863</v>
      </c>
      <c r="E776" s="18">
        <v>2000007110</v>
      </c>
      <c r="F776" s="17" t="s">
        <v>2153</v>
      </c>
      <c r="G776" s="3">
        <v>1</v>
      </c>
      <c r="H776" s="2" t="s">
        <v>2176</v>
      </c>
      <c r="I776" s="6">
        <v>554.33</v>
      </c>
      <c r="J776" s="15">
        <f t="shared" si="24"/>
        <v>554.33</v>
      </c>
    </row>
    <row r="777" spans="1:10" ht="15">
      <c r="A777" s="4">
        <v>771</v>
      </c>
      <c r="B777" s="4">
        <f t="shared" si="25"/>
        <v>774</v>
      </c>
      <c r="C777" s="18" t="s">
        <v>2193</v>
      </c>
      <c r="D777" s="2" t="s">
        <v>1864</v>
      </c>
      <c r="E777" s="18">
        <v>2000007347</v>
      </c>
      <c r="F777" s="17" t="s">
        <v>2153</v>
      </c>
      <c r="G777" s="3">
        <v>1</v>
      </c>
      <c r="H777" s="2" t="s">
        <v>2176</v>
      </c>
      <c r="I777" s="6">
        <v>278.61</v>
      </c>
      <c r="J777" s="15">
        <f t="shared" si="24"/>
        <v>278.61</v>
      </c>
    </row>
    <row r="778" spans="1:10" ht="15">
      <c r="A778" s="4">
        <v>772</v>
      </c>
      <c r="B778" s="4">
        <f t="shared" si="25"/>
        <v>775</v>
      </c>
      <c r="C778" s="18" t="s">
        <v>2193</v>
      </c>
      <c r="D778" s="2" t="s">
        <v>1865</v>
      </c>
      <c r="E778" s="18">
        <v>2000007479</v>
      </c>
      <c r="F778" s="17" t="s">
        <v>2153</v>
      </c>
      <c r="G778" s="3">
        <v>2</v>
      </c>
      <c r="H778" s="2" t="s">
        <v>2176</v>
      </c>
      <c r="I778" s="6">
        <v>293</v>
      </c>
      <c r="J778" s="15">
        <f t="shared" si="24"/>
        <v>586</v>
      </c>
    </row>
    <row r="779" spans="1:10" ht="15">
      <c r="A779" s="4">
        <v>773</v>
      </c>
      <c r="B779" s="4">
        <f t="shared" si="25"/>
        <v>776</v>
      </c>
      <c r="C779" s="18" t="s">
        <v>2193</v>
      </c>
      <c r="D779" s="2" t="s">
        <v>1866</v>
      </c>
      <c r="E779" s="18">
        <v>2000007532</v>
      </c>
      <c r="F779" s="17" t="s">
        <v>2153</v>
      </c>
      <c r="G779" s="3">
        <v>16</v>
      </c>
      <c r="H779" s="2" t="s">
        <v>2176</v>
      </c>
      <c r="I779" s="6">
        <v>344.86</v>
      </c>
      <c r="J779" s="15">
        <f t="shared" si="24"/>
        <v>5517.76</v>
      </c>
    </row>
    <row r="780" spans="1:10" ht="15">
      <c r="A780" s="4">
        <v>774</v>
      </c>
      <c r="B780" s="4">
        <f t="shared" si="25"/>
        <v>777</v>
      </c>
      <c r="C780" s="18" t="s">
        <v>2193</v>
      </c>
      <c r="D780" s="2" t="s">
        <v>1867</v>
      </c>
      <c r="E780" s="18">
        <v>2000007669</v>
      </c>
      <c r="F780" s="17" t="s">
        <v>2153</v>
      </c>
      <c r="G780" s="3">
        <v>1</v>
      </c>
      <c r="H780" s="2" t="s">
        <v>2176</v>
      </c>
      <c r="I780" s="6">
        <v>373.01</v>
      </c>
      <c r="J780" s="15">
        <f t="shared" si="24"/>
        <v>373.01</v>
      </c>
    </row>
    <row r="781" spans="1:10" ht="15">
      <c r="A781" s="4">
        <v>775</v>
      </c>
      <c r="B781" s="4">
        <f t="shared" si="25"/>
        <v>778</v>
      </c>
      <c r="C781" s="18" t="s">
        <v>2193</v>
      </c>
      <c r="D781" s="2" t="s">
        <v>1868</v>
      </c>
      <c r="E781" s="18">
        <v>2000007671</v>
      </c>
      <c r="F781" s="17" t="s">
        <v>2153</v>
      </c>
      <c r="G781" s="3">
        <v>12</v>
      </c>
      <c r="H781" s="2" t="s">
        <v>2176</v>
      </c>
      <c r="I781" s="6">
        <v>388.52</v>
      </c>
      <c r="J781" s="15">
        <f t="shared" si="24"/>
        <v>4662.24</v>
      </c>
    </row>
    <row r="782" spans="1:10" ht="15">
      <c r="A782" s="4">
        <v>776</v>
      </c>
      <c r="B782" s="4">
        <f t="shared" si="25"/>
        <v>779</v>
      </c>
      <c r="C782" s="18" t="s">
        <v>2193</v>
      </c>
      <c r="D782" s="2" t="s">
        <v>1870</v>
      </c>
      <c r="E782" s="18">
        <v>2000008611</v>
      </c>
      <c r="F782" s="17" t="s">
        <v>2153</v>
      </c>
      <c r="G782" s="3">
        <v>3</v>
      </c>
      <c r="H782" s="2" t="s">
        <v>2176</v>
      </c>
      <c r="I782" s="6">
        <v>438.43</v>
      </c>
      <c r="J782" s="15">
        <f t="shared" si="24"/>
        <v>1315.29</v>
      </c>
    </row>
    <row r="783" spans="1:10" ht="15">
      <c r="A783" s="4">
        <v>777</v>
      </c>
      <c r="B783" s="4">
        <f t="shared" si="25"/>
        <v>780</v>
      </c>
      <c r="C783" s="18" t="s">
        <v>2193</v>
      </c>
      <c r="D783" s="2" t="s">
        <v>1871</v>
      </c>
      <c r="E783" s="18">
        <v>2000008629</v>
      </c>
      <c r="F783" s="17" t="s">
        <v>2153</v>
      </c>
      <c r="G783" s="3">
        <v>2</v>
      </c>
      <c r="H783" s="2" t="s">
        <v>2176</v>
      </c>
      <c r="I783" s="6">
        <v>542.58</v>
      </c>
      <c r="J783" s="15">
        <f t="shared" si="24"/>
        <v>1085.16</v>
      </c>
    </row>
    <row r="784" spans="1:10" ht="15">
      <c r="A784" s="4">
        <v>778</v>
      </c>
      <c r="B784" s="4">
        <f t="shared" si="25"/>
        <v>781</v>
      </c>
      <c r="C784" s="18" t="s">
        <v>2193</v>
      </c>
      <c r="D784" s="2" t="s">
        <v>1872</v>
      </c>
      <c r="E784" s="18">
        <v>2000008693</v>
      </c>
      <c r="F784" s="17" t="s">
        <v>2153</v>
      </c>
      <c r="G784" s="3">
        <v>3</v>
      </c>
      <c r="H784" s="2" t="s">
        <v>2176</v>
      </c>
      <c r="I784" s="6">
        <v>614.5</v>
      </c>
      <c r="J784" s="15">
        <f t="shared" si="24"/>
        <v>1843.5</v>
      </c>
    </row>
    <row r="785" spans="1:10" ht="15">
      <c r="A785" s="4">
        <v>779</v>
      </c>
      <c r="B785" s="4">
        <f t="shared" si="25"/>
        <v>782</v>
      </c>
      <c r="C785" s="18" t="s">
        <v>2193</v>
      </c>
      <c r="D785" s="2" t="s">
        <v>1873</v>
      </c>
      <c r="E785" s="18">
        <v>2000008737</v>
      </c>
      <c r="F785" s="17" t="s">
        <v>2153</v>
      </c>
      <c r="G785" s="3">
        <v>1</v>
      </c>
      <c r="H785" s="2" t="s">
        <v>2176</v>
      </c>
      <c r="I785" s="6">
        <v>538.47</v>
      </c>
      <c r="J785" s="15">
        <f t="shared" si="24"/>
        <v>538.47</v>
      </c>
    </row>
    <row r="786" spans="1:10" ht="15">
      <c r="A786" s="4">
        <v>780</v>
      </c>
      <c r="B786" s="4">
        <f t="shared" si="25"/>
        <v>783</v>
      </c>
      <c r="C786" s="18" t="s">
        <v>2193</v>
      </c>
      <c r="D786" s="2" t="s">
        <v>1874</v>
      </c>
      <c r="E786" s="18">
        <v>2000008779</v>
      </c>
      <c r="F786" s="17" t="s">
        <v>2153</v>
      </c>
      <c r="G786" s="3">
        <v>2</v>
      </c>
      <c r="H786" s="2" t="s">
        <v>2176</v>
      </c>
      <c r="I786" s="6">
        <v>479.31</v>
      </c>
      <c r="J786" s="15">
        <f t="shared" si="24"/>
        <v>958.62</v>
      </c>
    </row>
    <row r="787" spans="1:10" ht="15">
      <c r="A787" s="4">
        <v>781</v>
      </c>
      <c r="B787" s="4">
        <f t="shared" si="25"/>
        <v>784</v>
      </c>
      <c r="C787" s="18" t="s">
        <v>2193</v>
      </c>
      <c r="D787" s="2" t="s">
        <v>1878</v>
      </c>
      <c r="E787" s="18">
        <v>2000009568</v>
      </c>
      <c r="F787" s="17" t="s">
        <v>2153</v>
      </c>
      <c r="G787" s="3">
        <v>1</v>
      </c>
      <c r="H787" s="2" t="s">
        <v>2176</v>
      </c>
      <c r="I787" s="6">
        <v>722.34</v>
      </c>
      <c r="J787" s="15">
        <f t="shared" si="24"/>
        <v>722.34</v>
      </c>
    </row>
    <row r="788" spans="1:10" ht="15">
      <c r="A788" s="4">
        <v>782</v>
      </c>
      <c r="B788" s="4">
        <f t="shared" si="25"/>
        <v>785</v>
      </c>
      <c r="C788" s="18" t="s">
        <v>2193</v>
      </c>
      <c r="D788" s="2" t="s">
        <v>1881</v>
      </c>
      <c r="E788" s="18">
        <v>2000009944</v>
      </c>
      <c r="F788" s="17" t="s">
        <v>2153</v>
      </c>
      <c r="G788" s="3">
        <v>1</v>
      </c>
      <c r="H788" s="2" t="s">
        <v>2176</v>
      </c>
      <c r="I788" s="6">
        <v>915.47</v>
      </c>
      <c r="J788" s="15">
        <f t="shared" si="24"/>
        <v>915.47</v>
      </c>
    </row>
    <row r="789" spans="1:10" ht="15">
      <c r="A789" s="4">
        <v>783</v>
      </c>
      <c r="B789" s="4">
        <f t="shared" si="25"/>
        <v>786</v>
      </c>
      <c r="C789" s="18" t="s">
        <v>2193</v>
      </c>
      <c r="D789" s="2" t="s">
        <v>1882</v>
      </c>
      <c r="E789" s="18">
        <v>2000010075</v>
      </c>
      <c r="F789" s="17" t="s">
        <v>2153</v>
      </c>
      <c r="G789" s="3">
        <v>4</v>
      </c>
      <c r="H789" s="2" t="s">
        <v>2176</v>
      </c>
      <c r="I789" s="6">
        <v>751.44</v>
      </c>
      <c r="J789" s="15">
        <f t="shared" si="24"/>
        <v>3005.76</v>
      </c>
    </row>
    <row r="790" spans="1:10" ht="15">
      <c r="A790" s="4">
        <v>784</v>
      </c>
      <c r="B790" s="4">
        <f t="shared" si="25"/>
        <v>787</v>
      </c>
      <c r="C790" s="18" t="s">
        <v>2193</v>
      </c>
      <c r="D790" s="2" t="s">
        <v>1883</v>
      </c>
      <c r="E790" s="18">
        <v>2000010093</v>
      </c>
      <c r="F790" s="17" t="s">
        <v>2153</v>
      </c>
      <c r="G790" s="3">
        <v>1</v>
      </c>
      <c r="H790" s="2" t="s">
        <v>2176</v>
      </c>
      <c r="I790" s="6">
        <v>977.01</v>
      </c>
      <c r="J790" s="15">
        <f t="shared" si="24"/>
        <v>977.01</v>
      </c>
    </row>
    <row r="791" spans="1:10" ht="15">
      <c r="A791" s="4">
        <v>785</v>
      </c>
      <c r="B791" s="4">
        <f t="shared" si="25"/>
        <v>788</v>
      </c>
      <c r="C791" s="18" t="s">
        <v>2193</v>
      </c>
      <c r="D791" s="2" t="s">
        <v>1886</v>
      </c>
      <c r="E791" s="18">
        <v>2000010255</v>
      </c>
      <c r="F791" s="17" t="s">
        <v>2153</v>
      </c>
      <c r="G791" s="3">
        <v>1</v>
      </c>
      <c r="H791" s="2" t="s">
        <v>2176</v>
      </c>
      <c r="I791" s="6">
        <v>995.46</v>
      </c>
      <c r="J791" s="15">
        <f t="shared" si="24"/>
        <v>995.46</v>
      </c>
    </row>
    <row r="792" spans="1:10" ht="15">
      <c r="A792" s="4">
        <v>786</v>
      </c>
      <c r="B792" s="4">
        <f t="shared" si="25"/>
        <v>789</v>
      </c>
      <c r="C792" s="18" t="s">
        <v>2193</v>
      </c>
      <c r="D792" s="2" t="s">
        <v>1888</v>
      </c>
      <c r="E792" s="18">
        <v>2000010418</v>
      </c>
      <c r="F792" s="17" t="s">
        <v>2153</v>
      </c>
      <c r="G792" s="3">
        <v>1</v>
      </c>
      <c r="H792" s="2" t="s">
        <v>2176</v>
      </c>
      <c r="I792" s="6">
        <v>1127.95</v>
      </c>
      <c r="J792" s="15">
        <f t="shared" si="24"/>
        <v>1127.95</v>
      </c>
    </row>
    <row r="793" spans="1:10" ht="15">
      <c r="A793" s="4">
        <v>787</v>
      </c>
      <c r="B793" s="4">
        <f t="shared" si="25"/>
        <v>790</v>
      </c>
      <c r="C793" s="18" t="s">
        <v>2193</v>
      </c>
      <c r="D793" s="2" t="s">
        <v>1891</v>
      </c>
      <c r="E793" s="18">
        <v>2000011254</v>
      </c>
      <c r="F793" s="17" t="s">
        <v>2153</v>
      </c>
      <c r="G793" s="3">
        <v>2</v>
      </c>
      <c r="H793" s="2" t="s">
        <v>2176</v>
      </c>
      <c r="I793" s="6">
        <v>1433.19</v>
      </c>
      <c r="J793" s="15">
        <f t="shared" si="24"/>
        <v>2866.38</v>
      </c>
    </row>
    <row r="794" spans="1:10" ht="15">
      <c r="A794" s="4">
        <v>788</v>
      </c>
      <c r="B794" s="4">
        <f t="shared" si="25"/>
        <v>791</v>
      </c>
      <c r="C794" s="18" t="s">
        <v>2193</v>
      </c>
      <c r="D794" s="2" t="s">
        <v>1894</v>
      </c>
      <c r="E794" s="18">
        <v>2000011745</v>
      </c>
      <c r="F794" s="17" t="s">
        <v>2153</v>
      </c>
      <c r="G794" s="3">
        <v>1</v>
      </c>
      <c r="H794" s="2" t="s">
        <v>2176</v>
      </c>
      <c r="I794" s="6">
        <v>1978.04</v>
      </c>
      <c r="J794" s="15">
        <f t="shared" si="24"/>
        <v>1978.04</v>
      </c>
    </row>
    <row r="795" spans="1:10" ht="15">
      <c r="A795" s="4">
        <v>789</v>
      </c>
      <c r="B795" s="4">
        <f t="shared" si="25"/>
        <v>792</v>
      </c>
      <c r="C795" s="18" t="s">
        <v>2193</v>
      </c>
      <c r="D795" s="2" t="s">
        <v>1746</v>
      </c>
      <c r="E795" s="18">
        <v>2000012217</v>
      </c>
      <c r="F795" s="17" t="s">
        <v>2153</v>
      </c>
      <c r="G795" s="3">
        <v>1</v>
      </c>
      <c r="H795" s="2" t="s">
        <v>2176</v>
      </c>
      <c r="I795" s="6">
        <v>3668.75</v>
      </c>
      <c r="J795" s="15">
        <f t="shared" si="24"/>
        <v>3668.75</v>
      </c>
    </row>
    <row r="796" spans="1:10" ht="15">
      <c r="A796" s="4">
        <v>790</v>
      </c>
      <c r="B796" s="4">
        <f t="shared" si="25"/>
        <v>793</v>
      </c>
      <c r="C796" s="18" t="s">
        <v>2193</v>
      </c>
      <c r="D796" s="2" t="s">
        <v>1906</v>
      </c>
      <c r="E796" s="18">
        <v>2000045457</v>
      </c>
      <c r="F796" s="17" t="s">
        <v>2153</v>
      </c>
      <c r="G796" s="3">
        <v>1</v>
      </c>
      <c r="H796" s="2" t="s">
        <v>2176</v>
      </c>
      <c r="I796" s="6">
        <v>3721.19</v>
      </c>
      <c r="J796" s="15">
        <f t="shared" si="24"/>
        <v>3721.19</v>
      </c>
    </row>
    <row r="797" spans="1:10" ht="15">
      <c r="A797" s="4">
        <v>791</v>
      </c>
      <c r="B797" s="4">
        <f t="shared" si="25"/>
        <v>794</v>
      </c>
      <c r="C797" s="18" t="s">
        <v>2193</v>
      </c>
      <c r="D797" s="2" t="s">
        <v>1809</v>
      </c>
      <c r="E797" s="18">
        <v>2000058095</v>
      </c>
      <c r="F797" s="17" t="s">
        <v>2153</v>
      </c>
      <c r="G797" s="3">
        <v>2</v>
      </c>
      <c r="H797" s="2" t="s">
        <v>2176</v>
      </c>
      <c r="I797" s="6">
        <v>4040.12</v>
      </c>
      <c r="J797" s="15">
        <f t="shared" si="24"/>
        <v>8080.24</v>
      </c>
    </row>
    <row r="798" spans="1:10" ht="15">
      <c r="A798" s="4">
        <v>792</v>
      </c>
      <c r="B798" s="4">
        <f t="shared" si="25"/>
        <v>795</v>
      </c>
      <c r="C798" s="18" t="s">
        <v>2193</v>
      </c>
      <c r="D798" s="2" t="s">
        <v>1944</v>
      </c>
      <c r="E798" s="18">
        <v>2000005807</v>
      </c>
      <c r="F798" s="17" t="s">
        <v>2153</v>
      </c>
      <c r="G798" s="3">
        <v>2</v>
      </c>
      <c r="H798" s="2" t="s">
        <v>2177</v>
      </c>
      <c r="I798" s="6">
        <v>103.67</v>
      </c>
      <c r="J798" s="15">
        <f t="shared" si="24"/>
        <v>207.34</v>
      </c>
    </row>
    <row r="799" spans="1:10" ht="15">
      <c r="A799" s="4">
        <v>793</v>
      </c>
      <c r="B799" s="4">
        <f t="shared" si="25"/>
        <v>796</v>
      </c>
      <c r="C799" s="18" t="s">
        <v>2193</v>
      </c>
      <c r="D799" s="2" t="s">
        <v>1945</v>
      </c>
      <c r="E799" s="18">
        <v>2000005890</v>
      </c>
      <c r="F799" s="17" t="s">
        <v>2153</v>
      </c>
      <c r="G799" s="3">
        <v>2</v>
      </c>
      <c r="H799" s="2" t="s">
        <v>2177</v>
      </c>
      <c r="I799" s="6">
        <v>113.09</v>
      </c>
      <c r="J799" s="15">
        <f t="shared" si="24"/>
        <v>226.18</v>
      </c>
    </row>
    <row r="800" spans="1:10" ht="15">
      <c r="A800" s="4">
        <v>794</v>
      </c>
      <c r="B800" s="4">
        <f t="shared" si="25"/>
        <v>797</v>
      </c>
      <c r="C800" s="18" t="s">
        <v>2193</v>
      </c>
      <c r="D800" s="2" t="s">
        <v>1946</v>
      </c>
      <c r="E800" s="18">
        <v>2000006078</v>
      </c>
      <c r="F800" s="17" t="s">
        <v>2153</v>
      </c>
      <c r="G800" s="3">
        <v>2</v>
      </c>
      <c r="H800" s="2" t="s">
        <v>2177</v>
      </c>
      <c r="I800" s="6">
        <v>115.45</v>
      </c>
      <c r="J800" s="15">
        <f t="shared" si="24"/>
        <v>230.9</v>
      </c>
    </row>
    <row r="801" spans="1:10" ht="15">
      <c r="A801" s="4">
        <v>795</v>
      </c>
      <c r="B801" s="4">
        <f t="shared" si="25"/>
        <v>798</v>
      </c>
      <c r="C801" s="18" t="s">
        <v>2193</v>
      </c>
      <c r="D801" s="2" t="s">
        <v>1949</v>
      </c>
      <c r="E801" s="18">
        <v>2000007716</v>
      </c>
      <c r="F801" s="17" t="s">
        <v>2153</v>
      </c>
      <c r="G801" s="3">
        <v>2</v>
      </c>
      <c r="H801" s="2" t="s">
        <v>2177</v>
      </c>
      <c r="I801" s="6">
        <v>263.88</v>
      </c>
      <c r="J801" s="15">
        <f t="shared" si="24"/>
        <v>527.76</v>
      </c>
    </row>
    <row r="802" spans="1:10" ht="15">
      <c r="A802" s="4">
        <v>796</v>
      </c>
      <c r="B802" s="4">
        <f t="shared" si="25"/>
        <v>799</v>
      </c>
      <c r="C802" s="18" t="s">
        <v>2193</v>
      </c>
      <c r="D802" s="2" t="s">
        <v>1955</v>
      </c>
      <c r="E802" s="18">
        <v>2000009604</v>
      </c>
      <c r="F802" s="17" t="s">
        <v>2153</v>
      </c>
      <c r="G802" s="3">
        <v>2</v>
      </c>
      <c r="H802" s="2" t="s">
        <v>2177</v>
      </c>
      <c r="I802" s="6">
        <v>630.9</v>
      </c>
      <c r="J802" s="15">
        <f t="shared" si="24"/>
        <v>1261.8</v>
      </c>
    </row>
    <row r="803" spans="1:10" ht="15">
      <c r="A803" s="4">
        <v>797</v>
      </c>
      <c r="B803" s="4">
        <f t="shared" si="25"/>
        <v>800</v>
      </c>
      <c r="C803" s="18" t="s">
        <v>2193</v>
      </c>
      <c r="D803" s="2" t="s">
        <v>1956</v>
      </c>
      <c r="E803" s="18">
        <v>2000010267</v>
      </c>
      <c r="F803" s="17" t="s">
        <v>2153</v>
      </c>
      <c r="G803" s="3">
        <v>2</v>
      </c>
      <c r="H803" s="2" t="s">
        <v>2177</v>
      </c>
      <c r="I803" s="6">
        <v>1051.11</v>
      </c>
      <c r="J803" s="15">
        <f t="shared" si="24"/>
        <v>2102.22</v>
      </c>
    </row>
    <row r="804" spans="1:10" ht="15">
      <c r="A804" s="4">
        <v>798</v>
      </c>
      <c r="B804" s="4">
        <f t="shared" si="25"/>
        <v>801</v>
      </c>
      <c r="C804" s="18" t="s">
        <v>2193</v>
      </c>
      <c r="D804" s="2" t="s">
        <v>1958</v>
      </c>
      <c r="E804" s="18">
        <v>2000010372</v>
      </c>
      <c r="F804" s="17" t="s">
        <v>2153</v>
      </c>
      <c r="G804" s="3">
        <v>2</v>
      </c>
      <c r="H804" s="2" t="s">
        <v>2177</v>
      </c>
      <c r="I804" s="6">
        <v>786.92</v>
      </c>
      <c r="J804" s="15">
        <f t="shared" si="24"/>
        <v>1573.84</v>
      </c>
    </row>
    <row r="805" spans="1:10" ht="15">
      <c r="A805" s="4">
        <v>799</v>
      </c>
      <c r="B805" s="4">
        <f t="shared" si="25"/>
        <v>802</v>
      </c>
      <c r="C805" s="18" t="s">
        <v>2193</v>
      </c>
      <c r="D805" s="2" t="s">
        <v>1966</v>
      </c>
      <c r="E805" s="18">
        <v>2000013645</v>
      </c>
      <c r="F805" s="17" t="s">
        <v>2153</v>
      </c>
      <c r="G805" s="3">
        <v>2</v>
      </c>
      <c r="H805" s="2" t="s">
        <v>2177</v>
      </c>
      <c r="I805" s="6">
        <v>6729.24</v>
      </c>
      <c r="J805" s="15">
        <f t="shared" si="24"/>
        <v>13458.48</v>
      </c>
    </row>
    <row r="806" spans="1:10" ht="15">
      <c r="A806" s="4">
        <v>800</v>
      </c>
      <c r="B806" s="4">
        <f t="shared" si="25"/>
        <v>803</v>
      </c>
      <c r="C806" s="18" t="s">
        <v>2193</v>
      </c>
      <c r="D806" s="2" t="s">
        <v>1974</v>
      </c>
      <c r="E806" s="18">
        <v>2000020782</v>
      </c>
      <c r="F806" s="17" t="s">
        <v>2153</v>
      </c>
      <c r="G806" s="3">
        <v>2</v>
      </c>
      <c r="H806" s="2" t="s">
        <v>2177</v>
      </c>
      <c r="I806" s="6">
        <v>283.43</v>
      </c>
      <c r="J806" s="15">
        <f t="shared" si="24"/>
        <v>566.86</v>
      </c>
    </row>
    <row r="807" spans="1:10" ht="15">
      <c r="A807" s="4">
        <v>801</v>
      </c>
      <c r="B807" s="4">
        <f t="shared" si="25"/>
        <v>804</v>
      </c>
      <c r="C807" s="18" t="s">
        <v>2193</v>
      </c>
      <c r="D807" s="2" t="s">
        <v>2073</v>
      </c>
      <c r="E807" s="18">
        <v>2000010076</v>
      </c>
      <c r="F807" s="17" t="s">
        <v>2153</v>
      </c>
      <c r="G807" s="3">
        <v>1</v>
      </c>
      <c r="H807" s="2" t="s">
        <v>2178</v>
      </c>
      <c r="I807" s="6">
        <v>1607.41</v>
      </c>
      <c r="J807" s="15">
        <f t="shared" si="24"/>
        <v>1607.41</v>
      </c>
    </row>
    <row r="808" spans="1:10" ht="15">
      <c r="A808" s="4">
        <v>802</v>
      </c>
      <c r="B808" s="4">
        <f t="shared" si="25"/>
        <v>805</v>
      </c>
      <c r="C808" s="18" t="s">
        <v>2193</v>
      </c>
      <c r="D808" s="2" t="s">
        <v>35</v>
      </c>
      <c r="E808" s="18">
        <v>2000047040</v>
      </c>
      <c r="F808" s="17" t="s">
        <v>2153</v>
      </c>
      <c r="G808" s="3">
        <v>200</v>
      </c>
      <c r="H808" s="2" t="s">
        <v>2178</v>
      </c>
      <c r="I808" s="6">
        <v>31.17</v>
      </c>
      <c r="J808" s="15">
        <f t="shared" si="24"/>
        <v>6234</v>
      </c>
    </row>
    <row r="809" spans="1:10" ht="15">
      <c r="A809" s="4">
        <v>803</v>
      </c>
      <c r="B809" s="4">
        <f t="shared" si="25"/>
        <v>806</v>
      </c>
      <c r="C809" s="18" t="s">
        <v>2193</v>
      </c>
      <c r="D809" s="2" t="s">
        <v>100</v>
      </c>
      <c r="E809" s="18">
        <v>2000082351</v>
      </c>
      <c r="F809" s="17" t="s">
        <v>2153</v>
      </c>
      <c r="G809" s="3">
        <v>8</v>
      </c>
      <c r="H809" s="2" t="s">
        <v>2179</v>
      </c>
      <c r="I809" s="6">
        <v>752.43</v>
      </c>
      <c r="J809" s="15">
        <f t="shared" si="24"/>
        <v>6019.44</v>
      </c>
    </row>
    <row r="810" spans="1:10" ht="15">
      <c r="A810" s="4">
        <v>804</v>
      </c>
      <c r="B810" s="4">
        <f t="shared" si="25"/>
        <v>807</v>
      </c>
      <c r="C810" s="18" t="s">
        <v>2193</v>
      </c>
      <c r="D810" s="2" t="s">
        <v>158</v>
      </c>
      <c r="E810" s="18" t="s">
        <v>159</v>
      </c>
      <c r="F810" s="17" t="s">
        <v>2153</v>
      </c>
      <c r="G810" s="3">
        <v>1</v>
      </c>
      <c r="H810" s="2" t="s">
        <v>2167</v>
      </c>
      <c r="I810" s="6">
        <v>13001</v>
      </c>
      <c r="J810" s="15">
        <f t="shared" si="24"/>
        <v>13001</v>
      </c>
    </row>
    <row r="811" spans="1:10" ht="15">
      <c r="A811" s="4">
        <v>805</v>
      </c>
      <c r="B811" s="4">
        <f t="shared" si="25"/>
        <v>808</v>
      </c>
      <c r="C811" s="18" t="s">
        <v>2193</v>
      </c>
      <c r="D811" s="2" t="s">
        <v>160</v>
      </c>
      <c r="E811" s="18" t="s">
        <v>161</v>
      </c>
      <c r="F811" s="17" t="s">
        <v>2153</v>
      </c>
      <c r="G811" s="3">
        <v>1</v>
      </c>
      <c r="H811" s="2" t="s">
        <v>2167</v>
      </c>
      <c r="I811" s="6">
        <v>17080.55</v>
      </c>
      <c r="J811" s="15">
        <f t="shared" si="24"/>
        <v>17080.55</v>
      </c>
    </row>
    <row r="812" spans="1:10" ht="15">
      <c r="A812" s="4">
        <v>806</v>
      </c>
      <c r="B812" s="4">
        <f t="shared" si="25"/>
        <v>809</v>
      </c>
      <c r="C812" s="18" t="s">
        <v>2193</v>
      </c>
      <c r="D812" s="2" t="s">
        <v>227</v>
      </c>
      <c r="E812" s="18" t="s">
        <v>228</v>
      </c>
      <c r="F812" s="17" t="s">
        <v>2153</v>
      </c>
      <c r="G812" s="3">
        <v>3</v>
      </c>
      <c r="H812" s="2" t="s">
        <v>2167</v>
      </c>
      <c r="I812" s="6">
        <v>397.4</v>
      </c>
      <c r="J812" s="15">
        <f t="shared" si="24"/>
        <v>1192.1999999999998</v>
      </c>
    </row>
    <row r="813" spans="1:10" ht="15">
      <c r="A813" s="4">
        <v>807</v>
      </c>
      <c r="B813" s="4">
        <f t="shared" si="25"/>
        <v>810</v>
      </c>
      <c r="C813" s="18" t="s">
        <v>2193</v>
      </c>
      <c r="D813" s="2" t="s">
        <v>247</v>
      </c>
      <c r="E813" s="18" t="s">
        <v>248</v>
      </c>
      <c r="F813" s="17" t="s">
        <v>2153</v>
      </c>
      <c r="G813" s="3">
        <v>4</v>
      </c>
      <c r="H813" s="2" t="s">
        <v>2167</v>
      </c>
      <c r="I813" s="6">
        <v>301.1</v>
      </c>
      <c r="J813" s="15">
        <f t="shared" si="24"/>
        <v>1204.4</v>
      </c>
    </row>
    <row r="814" spans="1:10" ht="15">
      <c r="A814" s="4">
        <v>808</v>
      </c>
      <c r="B814" s="4">
        <f t="shared" si="25"/>
        <v>811</v>
      </c>
      <c r="C814" s="18" t="s">
        <v>2193</v>
      </c>
      <c r="D814" s="2" t="s">
        <v>305</v>
      </c>
      <c r="E814" s="18" t="s">
        <v>306</v>
      </c>
      <c r="F814" s="17" t="s">
        <v>2153</v>
      </c>
      <c r="G814" s="3">
        <v>2</v>
      </c>
      <c r="H814" s="2" t="s">
        <v>2167</v>
      </c>
      <c r="I814" s="6">
        <v>19292.78</v>
      </c>
      <c r="J814" s="15">
        <f t="shared" si="24"/>
        <v>38585.56</v>
      </c>
    </row>
    <row r="815" spans="1:10" ht="15">
      <c r="A815" s="4">
        <v>809</v>
      </c>
      <c r="B815" s="4">
        <f t="shared" si="25"/>
        <v>812</v>
      </c>
      <c r="C815" s="18" t="s">
        <v>2193</v>
      </c>
      <c r="D815" s="2" t="s">
        <v>307</v>
      </c>
      <c r="E815" s="18" t="s">
        <v>308</v>
      </c>
      <c r="F815" s="17" t="s">
        <v>2153</v>
      </c>
      <c r="G815" s="3">
        <v>2</v>
      </c>
      <c r="H815" s="2" t="s">
        <v>2167</v>
      </c>
      <c r="I815" s="6">
        <v>6978.46</v>
      </c>
      <c r="J815" s="15">
        <f t="shared" si="24"/>
        <v>13956.92</v>
      </c>
    </row>
    <row r="816" spans="1:10" ht="15">
      <c r="A816" s="4">
        <v>810</v>
      </c>
      <c r="B816" s="4">
        <f t="shared" si="25"/>
        <v>813</v>
      </c>
      <c r="C816" s="18" t="s">
        <v>2193</v>
      </c>
      <c r="D816" s="2" t="s">
        <v>321</v>
      </c>
      <c r="E816" s="18" t="s">
        <v>322</v>
      </c>
      <c r="F816" s="17" t="s">
        <v>2153</v>
      </c>
      <c r="G816" s="3">
        <v>62</v>
      </c>
      <c r="H816" s="2" t="s">
        <v>2167</v>
      </c>
      <c r="I816" s="6">
        <v>18.85</v>
      </c>
      <c r="J816" s="15">
        <f t="shared" si="24"/>
        <v>1168.7</v>
      </c>
    </row>
    <row r="817" spans="1:10" ht="15">
      <c r="A817" s="4">
        <v>811</v>
      </c>
      <c r="B817" s="4">
        <f t="shared" si="25"/>
        <v>814</v>
      </c>
      <c r="C817" s="18" t="s">
        <v>2193</v>
      </c>
      <c r="D817" s="2" t="s">
        <v>1691</v>
      </c>
      <c r="E817" s="18" t="s">
        <v>358</v>
      </c>
      <c r="F817" s="17" t="s">
        <v>2153</v>
      </c>
      <c r="G817" s="3">
        <v>6</v>
      </c>
      <c r="H817" s="2" t="s">
        <v>2167</v>
      </c>
      <c r="I817" s="6">
        <v>194.63</v>
      </c>
      <c r="J817" s="15">
        <f t="shared" si="24"/>
        <v>1167.78</v>
      </c>
    </row>
    <row r="818" spans="1:10" ht="15">
      <c r="A818" s="4">
        <v>812</v>
      </c>
      <c r="B818" s="4">
        <f t="shared" si="25"/>
        <v>815</v>
      </c>
      <c r="C818" s="18" t="s">
        <v>2193</v>
      </c>
      <c r="D818" s="2" t="s">
        <v>483</v>
      </c>
      <c r="E818" s="18" t="s">
        <v>484</v>
      </c>
      <c r="F818" s="17" t="s">
        <v>2153</v>
      </c>
      <c r="G818" s="3">
        <v>2</v>
      </c>
      <c r="H818" s="2" t="s">
        <v>2167</v>
      </c>
      <c r="I818" s="6">
        <v>8.66</v>
      </c>
      <c r="J818" s="15">
        <f t="shared" si="24"/>
        <v>17.32</v>
      </c>
    </row>
    <row r="819" spans="1:10" ht="15">
      <c r="A819" s="4">
        <v>813</v>
      </c>
      <c r="B819" s="4">
        <f t="shared" si="25"/>
        <v>816</v>
      </c>
      <c r="C819" s="18" t="s">
        <v>2193</v>
      </c>
      <c r="D819" s="2" t="s">
        <v>485</v>
      </c>
      <c r="E819" s="18" t="s">
        <v>486</v>
      </c>
      <c r="F819" s="17" t="s">
        <v>2153</v>
      </c>
      <c r="G819" s="3">
        <v>129</v>
      </c>
      <c r="H819" s="2" t="s">
        <v>2167</v>
      </c>
      <c r="I819" s="6">
        <v>18.73</v>
      </c>
      <c r="J819" s="15">
        <f t="shared" si="24"/>
        <v>2416.17</v>
      </c>
    </row>
    <row r="820" spans="1:10" ht="15">
      <c r="A820" s="4">
        <v>814</v>
      </c>
      <c r="B820" s="4">
        <f t="shared" si="25"/>
        <v>817</v>
      </c>
      <c r="C820" s="18" t="s">
        <v>2193</v>
      </c>
      <c r="D820" s="2" t="s">
        <v>523</v>
      </c>
      <c r="E820" s="18" t="s">
        <v>524</v>
      </c>
      <c r="F820" s="17" t="s">
        <v>2153</v>
      </c>
      <c r="G820" s="3">
        <v>2</v>
      </c>
      <c r="H820" s="2" t="s">
        <v>2167</v>
      </c>
      <c r="I820" s="6">
        <v>2084.92</v>
      </c>
      <c r="J820" s="15">
        <f t="shared" si="24"/>
        <v>4169.84</v>
      </c>
    </row>
    <row r="821" spans="1:10" ht="15">
      <c r="A821" s="4">
        <v>815</v>
      </c>
      <c r="B821" s="4">
        <f t="shared" si="25"/>
        <v>818</v>
      </c>
      <c r="C821" s="18" t="s">
        <v>2193</v>
      </c>
      <c r="D821" s="2" t="s">
        <v>525</v>
      </c>
      <c r="E821" s="18" t="s">
        <v>526</v>
      </c>
      <c r="F821" s="17" t="s">
        <v>2153</v>
      </c>
      <c r="G821" s="3">
        <v>9</v>
      </c>
      <c r="H821" s="2" t="s">
        <v>2167</v>
      </c>
      <c r="I821" s="6">
        <v>1859.09</v>
      </c>
      <c r="J821" s="15">
        <f t="shared" si="24"/>
        <v>16731.809999999998</v>
      </c>
    </row>
    <row r="822" spans="1:10" ht="15">
      <c r="A822" s="4">
        <v>816</v>
      </c>
      <c r="B822" s="4">
        <f t="shared" si="25"/>
        <v>819</v>
      </c>
      <c r="C822" s="18" t="s">
        <v>2193</v>
      </c>
      <c r="D822" s="2" t="s">
        <v>527</v>
      </c>
      <c r="E822" s="18" t="s">
        <v>528</v>
      </c>
      <c r="F822" s="17" t="s">
        <v>2153</v>
      </c>
      <c r="G822" s="3">
        <v>3</v>
      </c>
      <c r="H822" s="2" t="s">
        <v>2167</v>
      </c>
      <c r="I822" s="6">
        <v>845.78</v>
      </c>
      <c r="J822" s="15">
        <f t="shared" si="24"/>
        <v>2537.34</v>
      </c>
    </row>
    <row r="823" spans="1:10" ht="15">
      <c r="A823" s="4">
        <v>817</v>
      </c>
      <c r="B823" s="4">
        <f t="shared" si="25"/>
        <v>820</v>
      </c>
      <c r="C823" s="18" t="s">
        <v>2193</v>
      </c>
      <c r="D823" s="2" t="s">
        <v>529</v>
      </c>
      <c r="E823" s="18" t="s">
        <v>530</v>
      </c>
      <c r="F823" s="17" t="s">
        <v>2153</v>
      </c>
      <c r="G823" s="3">
        <v>5</v>
      </c>
      <c r="H823" s="2" t="s">
        <v>2167</v>
      </c>
      <c r="I823" s="6">
        <v>582.7</v>
      </c>
      <c r="J823" s="15">
        <f t="shared" si="24"/>
        <v>2913.5</v>
      </c>
    </row>
    <row r="824" spans="1:10" ht="15">
      <c r="A824" s="4">
        <v>818</v>
      </c>
      <c r="B824" s="4">
        <f t="shared" si="25"/>
        <v>821</v>
      </c>
      <c r="C824" s="18" t="s">
        <v>2193</v>
      </c>
      <c r="D824" s="2" t="s">
        <v>549</v>
      </c>
      <c r="E824" s="18" t="s">
        <v>550</v>
      </c>
      <c r="F824" s="17" t="s">
        <v>2153</v>
      </c>
      <c r="G824" s="3">
        <v>1</v>
      </c>
      <c r="H824" s="2" t="s">
        <v>2167</v>
      </c>
      <c r="I824" s="6">
        <v>142.48</v>
      </c>
      <c r="J824" s="15">
        <f t="shared" si="24"/>
        <v>142.48</v>
      </c>
    </row>
    <row r="825" spans="1:10" ht="15">
      <c r="A825" s="4">
        <v>819</v>
      </c>
      <c r="B825" s="4">
        <f t="shared" si="25"/>
        <v>822</v>
      </c>
      <c r="C825" s="18" t="s">
        <v>2193</v>
      </c>
      <c r="D825" s="2" t="s">
        <v>575</v>
      </c>
      <c r="E825" s="18" t="s">
        <v>576</v>
      </c>
      <c r="F825" s="17" t="s">
        <v>2153</v>
      </c>
      <c r="G825" s="3">
        <v>2</v>
      </c>
      <c r="H825" s="2" t="s">
        <v>2167</v>
      </c>
      <c r="I825" s="6">
        <v>41.68</v>
      </c>
      <c r="J825" s="15">
        <f t="shared" si="24"/>
        <v>83.36</v>
      </c>
    </row>
    <row r="826" spans="1:10" ht="15">
      <c r="A826" s="4">
        <v>820</v>
      </c>
      <c r="B826" s="4">
        <f t="shared" si="25"/>
        <v>823</v>
      </c>
      <c r="C826" s="18" t="s">
        <v>2193</v>
      </c>
      <c r="D826" s="2" t="s">
        <v>652</v>
      </c>
      <c r="E826" s="18" t="s">
        <v>653</v>
      </c>
      <c r="F826" s="17" t="s">
        <v>2153</v>
      </c>
      <c r="G826" s="3">
        <v>3</v>
      </c>
      <c r="H826" s="2" t="s">
        <v>2167</v>
      </c>
      <c r="I826" s="6">
        <v>92.26</v>
      </c>
      <c r="J826" s="15">
        <f t="shared" si="24"/>
        <v>276.78000000000003</v>
      </c>
    </row>
    <row r="827" spans="1:10" ht="15">
      <c r="A827" s="4">
        <v>821</v>
      </c>
      <c r="B827" s="4">
        <f t="shared" si="25"/>
        <v>824</v>
      </c>
      <c r="C827" s="18" t="s">
        <v>2193</v>
      </c>
      <c r="D827" s="2" t="s">
        <v>654</v>
      </c>
      <c r="E827" s="18" t="s">
        <v>655</v>
      </c>
      <c r="F827" s="17" t="s">
        <v>2153</v>
      </c>
      <c r="G827" s="3">
        <v>2</v>
      </c>
      <c r="H827" s="2" t="s">
        <v>2167</v>
      </c>
      <c r="I827" s="6">
        <v>35.93</v>
      </c>
      <c r="J827" s="15">
        <f t="shared" si="24"/>
        <v>71.86</v>
      </c>
    </row>
    <row r="828" spans="1:10" ht="15">
      <c r="A828" s="4">
        <v>822</v>
      </c>
      <c r="B828" s="4">
        <f t="shared" si="25"/>
        <v>825</v>
      </c>
      <c r="C828" s="18" t="s">
        <v>2193</v>
      </c>
      <c r="D828" s="2" t="s">
        <v>737</v>
      </c>
      <c r="E828" s="18" t="s">
        <v>738</v>
      </c>
      <c r="F828" s="17" t="s">
        <v>2153</v>
      </c>
      <c r="G828" s="3">
        <v>4</v>
      </c>
      <c r="H828" s="2" t="s">
        <v>2167</v>
      </c>
      <c r="I828" s="6">
        <v>51.58</v>
      </c>
      <c r="J828" s="15">
        <f t="shared" si="24"/>
        <v>206.32</v>
      </c>
    </row>
    <row r="829" spans="1:10" ht="15">
      <c r="A829" s="4">
        <v>823</v>
      </c>
      <c r="B829" s="4">
        <f t="shared" si="25"/>
        <v>826</v>
      </c>
      <c r="C829" s="26" t="s">
        <v>2193</v>
      </c>
      <c r="D829" s="2" t="s">
        <v>795</v>
      </c>
      <c r="E829" s="18" t="s">
        <v>796</v>
      </c>
      <c r="F829" s="17" t="s">
        <v>2153</v>
      </c>
      <c r="G829" s="3">
        <v>2</v>
      </c>
      <c r="H829" s="2" t="s">
        <v>2167</v>
      </c>
      <c r="I829" s="6">
        <v>283.43</v>
      </c>
      <c r="J829" s="15">
        <f t="shared" si="24"/>
        <v>566.86</v>
      </c>
    </row>
    <row r="830" spans="1:10" ht="15">
      <c r="A830" s="4">
        <v>824</v>
      </c>
      <c r="B830" s="4">
        <f t="shared" si="25"/>
        <v>827</v>
      </c>
      <c r="C830" s="26" t="s">
        <v>2193</v>
      </c>
      <c r="D830" s="2" t="s">
        <v>797</v>
      </c>
      <c r="E830" s="18" t="s">
        <v>798</v>
      </c>
      <c r="F830" s="17" t="s">
        <v>2153</v>
      </c>
      <c r="G830" s="3">
        <v>10</v>
      </c>
      <c r="H830" s="2" t="s">
        <v>2167</v>
      </c>
      <c r="I830" s="6">
        <v>318.99</v>
      </c>
      <c r="J830" s="15">
        <f t="shared" si="24"/>
        <v>3189.9</v>
      </c>
    </row>
    <row r="831" spans="1:10" ht="15">
      <c r="A831" s="4">
        <v>825</v>
      </c>
      <c r="B831" s="4">
        <f t="shared" si="25"/>
        <v>828</v>
      </c>
      <c r="C831" s="26" t="s">
        <v>2193</v>
      </c>
      <c r="D831" s="2" t="s">
        <v>799</v>
      </c>
      <c r="E831" s="18" t="s">
        <v>800</v>
      </c>
      <c r="F831" s="17" t="s">
        <v>2153</v>
      </c>
      <c r="G831" s="3">
        <v>2</v>
      </c>
      <c r="H831" s="2" t="s">
        <v>2167</v>
      </c>
      <c r="I831" s="6">
        <v>80.43</v>
      </c>
      <c r="J831" s="15">
        <f t="shared" si="24"/>
        <v>160.86</v>
      </c>
    </row>
    <row r="832" spans="1:10" ht="15">
      <c r="A832" s="4">
        <v>826</v>
      </c>
      <c r="B832" s="4">
        <f t="shared" si="25"/>
        <v>829</v>
      </c>
      <c r="C832" s="26" t="s">
        <v>2193</v>
      </c>
      <c r="D832" s="2" t="s">
        <v>825</v>
      </c>
      <c r="E832" s="18" t="s">
        <v>826</v>
      </c>
      <c r="F832" s="17" t="s">
        <v>2153</v>
      </c>
      <c r="G832" s="3">
        <v>16</v>
      </c>
      <c r="H832" s="2" t="s">
        <v>2167</v>
      </c>
      <c r="I832" s="6">
        <v>195.13</v>
      </c>
      <c r="J832" s="15">
        <f t="shared" si="24"/>
        <v>3122.08</v>
      </c>
    </row>
    <row r="833" spans="1:10" ht="15">
      <c r="A833" s="4">
        <v>827</v>
      </c>
      <c r="B833" s="4">
        <f t="shared" si="25"/>
        <v>830</v>
      </c>
      <c r="C833" s="18" t="s">
        <v>2193</v>
      </c>
      <c r="D833" s="2" t="s">
        <v>1006</v>
      </c>
      <c r="E833" s="18" t="s">
        <v>1007</v>
      </c>
      <c r="F833" s="17" t="s">
        <v>2153</v>
      </c>
      <c r="G833" s="3">
        <v>204</v>
      </c>
      <c r="H833" s="2" t="s">
        <v>2167</v>
      </c>
      <c r="I833" s="6">
        <v>26.32</v>
      </c>
      <c r="J833" s="15">
        <f t="shared" si="24"/>
        <v>5369.28</v>
      </c>
    </row>
    <row r="834" spans="1:10" ht="15">
      <c r="A834" s="4">
        <v>828</v>
      </c>
      <c r="B834" s="4">
        <f t="shared" si="25"/>
        <v>831</v>
      </c>
      <c r="C834" s="18" t="s">
        <v>2193</v>
      </c>
      <c r="D834" s="2" t="s">
        <v>1008</v>
      </c>
      <c r="E834" s="18" t="s">
        <v>1009</v>
      </c>
      <c r="F834" s="17" t="s">
        <v>2153</v>
      </c>
      <c r="G834" s="3">
        <v>280</v>
      </c>
      <c r="H834" s="2" t="s">
        <v>2167</v>
      </c>
      <c r="I834" s="6">
        <v>41.51</v>
      </c>
      <c r="J834" s="15">
        <f t="shared" si="24"/>
        <v>11622.8</v>
      </c>
    </row>
    <row r="835" spans="1:10" ht="15">
      <c r="A835" s="4">
        <v>829</v>
      </c>
      <c r="B835" s="4">
        <f t="shared" si="25"/>
        <v>832</v>
      </c>
      <c r="C835" s="18" t="s">
        <v>2234</v>
      </c>
      <c r="D835" s="2" t="s">
        <v>2061</v>
      </c>
      <c r="E835" s="18">
        <v>2000000271</v>
      </c>
      <c r="F835" s="17" t="s">
        <v>2153</v>
      </c>
      <c r="G835" s="3">
        <v>156</v>
      </c>
      <c r="H835" s="2" t="s">
        <v>2178</v>
      </c>
      <c r="I835" s="6">
        <v>3.94</v>
      </c>
      <c r="J835" s="15">
        <f t="shared" si="24"/>
        <v>614.64</v>
      </c>
    </row>
    <row r="836" spans="1:10" ht="15">
      <c r="A836" s="4">
        <v>830</v>
      </c>
      <c r="B836" s="4">
        <f t="shared" si="25"/>
        <v>833</v>
      </c>
      <c r="C836" s="18" t="s">
        <v>2234</v>
      </c>
      <c r="D836" s="2" t="s">
        <v>2088</v>
      </c>
      <c r="E836" s="18">
        <v>2000000340</v>
      </c>
      <c r="F836" s="17" t="s">
        <v>2153</v>
      </c>
      <c r="G836" s="3">
        <v>12</v>
      </c>
      <c r="H836" s="2" t="s">
        <v>2178</v>
      </c>
      <c r="I836" s="6">
        <v>10.77</v>
      </c>
      <c r="J836" s="15">
        <f aca="true" t="shared" si="26" ref="J836:J899">I836*G836</f>
        <v>129.24</v>
      </c>
    </row>
    <row r="837" spans="1:10" ht="15">
      <c r="A837" s="4">
        <v>831</v>
      </c>
      <c r="B837" s="4">
        <f t="shared" si="25"/>
        <v>834</v>
      </c>
      <c r="C837" s="18" t="s">
        <v>2234</v>
      </c>
      <c r="D837" s="2" t="s">
        <v>2056</v>
      </c>
      <c r="E837" s="18">
        <v>2000000550</v>
      </c>
      <c r="F837" s="17" t="s">
        <v>2153</v>
      </c>
      <c r="G837" s="3">
        <v>1227</v>
      </c>
      <c r="H837" s="2" t="s">
        <v>2178</v>
      </c>
      <c r="I837" s="6">
        <v>5.45</v>
      </c>
      <c r="J837" s="15">
        <f t="shared" si="26"/>
        <v>6687.150000000001</v>
      </c>
    </row>
    <row r="838" spans="1:10" ht="15">
      <c r="A838" s="4">
        <v>832</v>
      </c>
      <c r="B838" s="4">
        <f aca="true" t="shared" si="27" ref="B838:B901">B837+1</f>
        <v>835</v>
      </c>
      <c r="C838" s="18" t="s">
        <v>2234</v>
      </c>
      <c r="D838" s="2" t="s">
        <v>2063</v>
      </c>
      <c r="E838" s="18">
        <v>2000000621</v>
      </c>
      <c r="F838" s="17" t="s">
        <v>2153</v>
      </c>
      <c r="G838" s="3">
        <v>100</v>
      </c>
      <c r="H838" s="2" t="s">
        <v>2178</v>
      </c>
      <c r="I838" s="6">
        <v>5.31</v>
      </c>
      <c r="J838" s="15">
        <f t="shared" si="26"/>
        <v>531</v>
      </c>
    </row>
    <row r="839" spans="1:10" ht="15">
      <c r="A839" s="4">
        <v>833</v>
      </c>
      <c r="B839" s="4">
        <f t="shared" si="27"/>
        <v>836</v>
      </c>
      <c r="C839" s="18" t="s">
        <v>2234</v>
      </c>
      <c r="D839" s="2" t="s">
        <v>2055</v>
      </c>
      <c r="E839" s="18">
        <v>2000000695</v>
      </c>
      <c r="F839" s="17" t="s">
        <v>2153</v>
      </c>
      <c r="G839" s="3">
        <v>20</v>
      </c>
      <c r="H839" s="2" t="s">
        <v>2178</v>
      </c>
      <c r="I839" s="6">
        <v>10.84</v>
      </c>
      <c r="J839" s="15">
        <f t="shared" si="26"/>
        <v>216.8</v>
      </c>
    </row>
    <row r="840" spans="1:10" ht="15">
      <c r="A840" s="4">
        <v>834</v>
      </c>
      <c r="B840" s="4">
        <f t="shared" si="27"/>
        <v>837</v>
      </c>
      <c r="C840" s="18" t="s">
        <v>2234</v>
      </c>
      <c r="D840" s="2" t="s">
        <v>2137</v>
      </c>
      <c r="E840" s="18">
        <v>2000000774</v>
      </c>
      <c r="F840" s="17" t="s">
        <v>2153</v>
      </c>
      <c r="G840" s="3">
        <v>27</v>
      </c>
      <c r="H840" s="2" t="s">
        <v>2178</v>
      </c>
      <c r="I840" s="6">
        <v>21.82</v>
      </c>
      <c r="J840" s="15">
        <f t="shared" si="26"/>
        <v>589.14</v>
      </c>
    </row>
    <row r="841" spans="1:10" ht="15">
      <c r="A841" s="4">
        <v>835</v>
      </c>
      <c r="B841" s="4">
        <f t="shared" si="27"/>
        <v>838</v>
      </c>
      <c r="C841" s="18" t="s">
        <v>2234</v>
      </c>
      <c r="D841" s="2" t="s">
        <v>2122</v>
      </c>
      <c r="E841" s="18">
        <v>2000000968</v>
      </c>
      <c r="F841" s="17" t="s">
        <v>2153</v>
      </c>
      <c r="G841" s="3">
        <v>46</v>
      </c>
      <c r="H841" s="2" t="s">
        <v>2178</v>
      </c>
      <c r="I841" s="6">
        <v>18.87</v>
      </c>
      <c r="J841" s="15">
        <f t="shared" si="26"/>
        <v>868.0200000000001</v>
      </c>
    </row>
    <row r="842" spans="1:10" ht="15">
      <c r="A842" s="4">
        <v>836</v>
      </c>
      <c r="B842" s="4">
        <f t="shared" si="27"/>
        <v>839</v>
      </c>
      <c r="C842" s="18" t="s">
        <v>2234</v>
      </c>
      <c r="D842" s="2" t="s">
        <v>2135</v>
      </c>
      <c r="E842" s="18">
        <v>2000000969</v>
      </c>
      <c r="F842" s="17" t="s">
        <v>2153</v>
      </c>
      <c r="G842" s="3">
        <v>30</v>
      </c>
      <c r="H842" s="2" t="s">
        <v>2178</v>
      </c>
      <c r="I842" s="6">
        <v>56.8</v>
      </c>
      <c r="J842" s="15">
        <f t="shared" si="26"/>
        <v>1704</v>
      </c>
    </row>
    <row r="843" spans="1:10" ht="15">
      <c r="A843" s="4">
        <v>837</v>
      </c>
      <c r="B843" s="4">
        <f t="shared" si="27"/>
        <v>840</v>
      </c>
      <c r="C843" s="18" t="s">
        <v>2234</v>
      </c>
      <c r="D843" s="2" t="s">
        <v>2001</v>
      </c>
      <c r="E843" s="18">
        <v>2000000995</v>
      </c>
      <c r="F843" s="17" t="s">
        <v>2153</v>
      </c>
      <c r="G843" s="3">
        <v>284</v>
      </c>
      <c r="H843" s="2" t="s">
        <v>2178</v>
      </c>
      <c r="I843" s="6">
        <v>15.15</v>
      </c>
      <c r="J843" s="15">
        <f t="shared" si="26"/>
        <v>4302.6</v>
      </c>
    </row>
    <row r="844" spans="1:10" ht="15">
      <c r="A844" s="4">
        <v>838</v>
      </c>
      <c r="B844" s="4">
        <f t="shared" si="27"/>
        <v>841</v>
      </c>
      <c r="C844" s="18" t="s">
        <v>2234</v>
      </c>
      <c r="D844" s="2" t="s">
        <v>2060</v>
      </c>
      <c r="E844" s="18">
        <v>2000001095</v>
      </c>
      <c r="F844" s="17" t="s">
        <v>2153</v>
      </c>
      <c r="G844" s="3">
        <v>20</v>
      </c>
      <c r="H844" s="2" t="s">
        <v>2178</v>
      </c>
      <c r="I844" s="6">
        <v>14.1</v>
      </c>
      <c r="J844" s="15">
        <f t="shared" si="26"/>
        <v>282</v>
      </c>
    </row>
    <row r="845" spans="1:10" ht="15">
      <c r="A845" s="4">
        <v>839</v>
      </c>
      <c r="B845" s="4">
        <f t="shared" si="27"/>
        <v>842</v>
      </c>
      <c r="C845" s="18" t="s">
        <v>2234</v>
      </c>
      <c r="D845" s="2" t="s">
        <v>2069</v>
      </c>
      <c r="E845" s="18">
        <v>2000001129</v>
      </c>
      <c r="F845" s="17" t="s">
        <v>2153</v>
      </c>
      <c r="G845" s="3">
        <v>15</v>
      </c>
      <c r="H845" s="2" t="s">
        <v>2178</v>
      </c>
      <c r="I845" s="6">
        <v>8.22</v>
      </c>
      <c r="J845" s="15">
        <f t="shared" si="26"/>
        <v>123.30000000000001</v>
      </c>
    </row>
    <row r="846" spans="1:10" ht="15">
      <c r="A846" s="4">
        <v>840</v>
      </c>
      <c r="B846" s="4">
        <f t="shared" si="27"/>
        <v>843</v>
      </c>
      <c r="C846" s="18" t="s">
        <v>2234</v>
      </c>
      <c r="D846" s="2" t="s">
        <v>2059</v>
      </c>
      <c r="E846" s="18">
        <v>2000001553</v>
      </c>
      <c r="F846" s="17" t="s">
        <v>2153</v>
      </c>
      <c r="G846" s="3">
        <v>140</v>
      </c>
      <c r="H846" s="2" t="s">
        <v>2178</v>
      </c>
      <c r="I846" s="6">
        <v>11.85</v>
      </c>
      <c r="J846" s="15">
        <f t="shared" si="26"/>
        <v>1659</v>
      </c>
    </row>
    <row r="847" spans="1:10" ht="15">
      <c r="A847" s="4">
        <v>841</v>
      </c>
      <c r="B847" s="4">
        <f t="shared" si="27"/>
        <v>844</v>
      </c>
      <c r="C847" s="18" t="s">
        <v>2234</v>
      </c>
      <c r="D847" s="2" t="s">
        <v>2040</v>
      </c>
      <c r="E847" s="18">
        <v>2000001610</v>
      </c>
      <c r="F847" s="17" t="s">
        <v>2153</v>
      </c>
      <c r="G847" s="3">
        <v>76</v>
      </c>
      <c r="H847" s="2" t="s">
        <v>2178</v>
      </c>
      <c r="I847" s="6">
        <v>14.95</v>
      </c>
      <c r="J847" s="15">
        <f t="shared" si="26"/>
        <v>1136.2</v>
      </c>
    </row>
    <row r="848" spans="1:10" ht="15">
      <c r="A848" s="4">
        <v>842</v>
      </c>
      <c r="B848" s="4">
        <f t="shared" si="27"/>
        <v>845</v>
      </c>
      <c r="C848" s="18" t="s">
        <v>2234</v>
      </c>
      <c r="D848" s="2" t="s">
        <v>2068</v>
      </c>
      <c r="E848" s="18">
        <v>2000001706</v>
      </c>
      <c r="F848" s="17" t="s">
        <v>2153</v>
      </c>
      <c r="G848" s="3">
        <v>5</v>
      </c>
      <c r="H848" s="2" t="s">
        <v>2178</v>
      </c>
      <c r="I848" s="6">
        <v>20.05</v>
      </c>
      <c r="J848" s="15">
        <f t="shared" si="26"/>
        <v>100.25</v>
      </c>
    </row>
    <row r="849" spans="1:10" ht="15">
      <c r="A849" s="4">
        <v>843</v>
      </c>
      <c r="B849" s="4">
        <f t="shared" si="27"/>
        <v>846</v>
      </c>
      <c r="C849" s="18" t="s">
        <v>2234</v>
      </c>
      <c r="D849" s="2" t="s">
        <v>2089</v>
      </c>
      <c r="E849" s="18">
        <v>2000002610</v>
      </c>
      <c r="F849" s="17" t="s">
        <v>2153</v>
      </c>
      <c r="G849" s="3">
        <v>15</v>
      </c>
      <c r="H849" s="2" t="s">
        <v>2178</v>
      </c>
      <c r="I849" s="6">
        <v>18.4</v>
      </c>
      <c r="J849" s="15">
        <f t="shared" si="26"/>
        <v>276</v>
      </c>
    </row>
    <row r="850" spans="1:10" ht="15">
      <c r="A850" s="4">
        <v>844</v>
      </c>
      <c r="B850" s="4">
        <f t="shared" si="27"/>
        <v>847</v>
      </c>
      <c r="C850" s="18" t="s">
        <v>2234</v>
      </c>
      <c r="D850" s="2" t="s">
        <v>2070</v>
      </c>
      <c r="E850" s="18">
        <v>2000002804</v>
      </c>
      <c r="F850" s="17" t="s">
        <v>2153</v>
      </c>
      <c r="G850" s="3">
        <v>220</v>
      </c>
      <c r="H850" s="2" t="s">
        <v>2178</v>
      </c>
      <c r="I850" s="6">
        <v>44.14</v>
      </c>
      <c r="J850" s="15">
        <f t="shared" si="26"/>
        <v>9710.8</v>
      </c>
    </row>
    <row r="851" spans="1:10" ht="15">
      <c r="A851" s="4">
        <v>845</v>
      </c>
      <c r="B851" s="4">
        <f t="shared" si="27"/>
        <v>848</v>
      </c>
      <c r="C851" s="18" t="s">
        <v>2234</v>
      </c>
      <c r="D851" s="2" t="s">
        <v>13</v>
      </c>
      <c r="E851" s="18">
        <v>2000002962</v>
      </c>
      <c r="F851" s="17" t="s">
        <v>2153</v>
      </c>
      <c r="G851" s="3">
        <v>58</v>
      </c>
      <c r="H851" s="2" t="s">
        <v>2178</v>
      </c>
      <c r="I851" s="6">
        <v>42.66</v>
      </c>
      <c r="J851" s="15">
        <f t="shared" si="26"/>
        <v>2474.2799999999997</v>
      </c>
    </row>
    <row r="852" spans="1:10" ht="15">
      <c r="A852" s="4">
        <v>846</v>
      </c>
      <c r="B852" s="4">
        <f t="shared" si="27"/>
        <v>849</v>
      </c>
      <c r="C852" s="18" t="s">
        <v>2234</v>
      </c>
      <c r="D852" s="2" t="s">
        <v>14</v>
      </c>
      <c r="E852" s="18">
        <v>2000003790</v>
      </c>
      <c r="F852" s="17" t="s">
        <v>2153</v>
      </c>
      <c r="G852" s="3">
        <v>432</v>
      </c>
      <c r="H852" s="2" t="s">
        <v>2178</v>
      </c>
      <c r="I852" s="6">
        <v>39.14</v>
      </c>
      <c r="J852" s="15">
        <f t="shared" si="26"/>
        <v>16908.48</v>
      </c>
    </row>
    <row r="853" spans="1:10" ht="15">
      <c r="A853" s="4">
        <v>847</v>
      </c>
      <c r="B853" s="4">
        <f t="shared" si="27"/>
        <v>850</v>
      </c>
      <c r="C853" s="18" t="s">
        <v>2234</v>
      </c>
      <c r="D853" s="2" t="s">
        <v>3</v>
      </c>
      <c r="E853" s="18">
        <v>2000003796</v>
      </c>
      <c r="F853" s="17" t="s">
        <v>2153</v>
      </c>
      <c r="G853" s="3">
        <v>118</v>
      </c>
      <c r="H853" s="2" t="s">
        <v>2178</v>
      </c>
      <c r="I853" s="6">
        <v>31.06</v>
      </c>
      <c r="J853" s="15">
        <f t="shared" si="26"/>
        <v>3665.08</v>
      </c>
    </row>
    <row r="854" spans="1:10" ht="15">
      <c r="A854" s="4">
        <v>848</v>
      </c>
      <c r="B854" s="4">
        <f t="shared" si="27"/>
        <v>851</v>
      </c>
      <c r="C854" s="18" t="s">
        <v>2234</v>
      </c>
      <c r="D854" s="2" t="s">
        <v>2121</v>
      </c>
      <c r="E854" s="18">
        <v>2000003973</v>
      </c>
      <c r="F854" s="17" t="s">
        <v>2153</v>
      </c>
      <c r="G854" s="3">
        <v>3</v>
      </c>
      <c r="H854" s="2" t="s">
        <v>2178</v>
      </c>
      <c r="I854" s="6">
        <v>96.44</v>
      </c>
      <c r="J854" s="15">
        <f t="shared" si="26"/>
        <v>289.32</v>
      </c>
    </row>
    <row r="855" spans="1:10" ht="15">
      <c r="A855" s="4">
        <v>849</v>
      </c>
      <c r="B855" s="4">
        <f t="shared" si="27"/>
        <v>852</v>
      </c>
      <c r="C855" s="18" t="s">
        <v>2234</v>
      </c>
      <c r="D855" s="2" t="s">
        <v>2054</v>
      </c>
      <c r="E855" s="18">
        <v>2000004050</v>
      </c>
      <c r="F855" s="17" t="s">
        <v>2153</v>
      </c>
      <c r="G855" s="3">
        <v>86</v>
      </c>
      <c r="H855" s="2" t="s">
        <v>2178</v>
      </c>
      <c r="I855" s="6">
        <v>38.6</v>
      </c>
      <c r="J855" s="15">
        <f t="shared" si="26"/>
        <v>3319.6</v>
      </c>
    </row>
    <row r="856" spans="1:10" ht="15">
      <c r="A856" s="4">
        <v>850</v>
      </c>
      <c r="B856" s="4">
        <f t="shared" si="27"/>
        <v>853</v>
      </c>
      <c r="C856" s="18" t="s">
        <v>2234</v>
      </c>
      <c r="D856" s="2" t="s">
        <v>2032</v>
      </c>
      <c r="E856" s="18">
        <v>2000004679</v>
      </c>
      <c r="F856" s="17" t="s">
        <v>2153</v>
      </c>
      <c r="G856" s="3">
        <v>306</v>
      </c>
      <c r="H856" s="2" t="s">
        <v>2178</v>
      </c>
      <c r="I856" s="6">
        <v>99.09</v>
      </c>
      <c r="J856" s="15">
        <f t="shared" si="26"/>
        <v>30321.54</v>
      </c>
    </row>
    <row r="857" spans="1:10" ht="15">
      <c r="A857" s="4">
        <v>851</v>
      </c>
      <c r="B857" s="4">
        <f t="shared" si="27"/>
        <v>854</v>
      </c>
      <c r="C857" s="18" t="s">
        <v>2234</v>
      </c>
      <c r="D857" s="2" t="s">
        <v>2147</v>
      </c>
      <c r="E857" s="18">
        <v>2000004721</v>
      </c>
      <c r="F857" s="17" t="s">
        <v>2153</v>
      </c>
      <c r="G857" s="3">
        <v>1</v>
      </c>
      <c r="H857" s="2" t="s">
        <v>2178</v>
      </c>
      <c r="I857" s="6">
        <v>40.51</v>
      </c>
      <c r="J857" s="15">
        <f t="shared" si="26"/>
        <v>40.51</v>
      </c>
    </row>
    <row r="858" spans="1:10" ht="15">
      <c r="A858" s="4">
        <v>852</v>
      </c>
      <c r="B858" s="4">
        <f t="shared" si="27"/>
        <v>855</v>
      </c>
      <c r="C858" s="18" t="s">
        <v>2234</v>
      </c>
      <c r="D858" s="2" t="s">
        <v>2034</v>
      </c>
      <c r="E858" s="18">
        <v>2000004806</v>
      </c>
      <c r="F858" s="17" t="s">
        <v>2153</v>
      </c>
      <c r="G858" s="3">
        <v>1</v>
      </c>
      <c r="H858" s="2" t="s">
        <v>2178</v>
      </c>
      <c r="I858" s="6">
        <v>121.04</v>
      </c>
      <c r="J858" s="15">
        <f t="shared" si="26"/>
        <v>121.04</v>
      </c>
    </row>
    <row r="859" spans="1:10" ht="15">
      <c r="A859" s="4">
        <v>853</v>
      </c>
      <c r="B859" s="4">
        <f t="shared" si="27"/>
        <v>856</v>
      </c>
      <c r="C859" s="18" t="s">
        <v>2234</v>
      </c>
      <c r="D859" s="2" t="s">
        <v>1999</v>
      </c>
      <c r="E859" s="18">
        <v>2000004959</v>
      </c>
      <c r="F859" s="17" t="s">
        <v>2153</v>
      </c>
      <c r="G859" s="3">
        <v>5</v>
      </c>
      <c r="H859" s="2" t="s">
        <v>2178</v>
      </c>
      <c r="I859" s="6">
        <v>401.66</v>
      </c>
      <c r="J859" s="15">
        <f t="shared" si="26"/>
        <v>2008.3000000000002</v>
      </c>
    </row>
    <row r="860" spans="1:10" ht="15">
      <c r="A860" s="4">
        <v>854</v>
      </c>
      <c r="B860" s="4">
        <f t="shared" si="27"/>
        <v>857</v>
      </c>
      <c r="C860" s="18" t="s">
        <v>2234</v>
      </c>
      <c r="D860" s="2" t="s">
        <v>2106</v>
      </c>
      <c r="E860" s="18">
        <v>2000005131</v>
      </c>
      <c r="F860" s="17" t="s">
        <v>2153</v>
      </c>
      <c r="G860" s="3">
        <v>10</v>
      </c>
      <c r="H860" s="2" t="s">
        <v>2178</v>
      </c>
      <c r="I860" s="6">
        <v>111.94</v>
      </c>
      <c r="J860" s="15">
        <f t="shared" si="26"/>
        <v>1119.4</v>
      </c>
    </row>
    <row r="861" spans="1:10" ht="15">
      <c r="A861" s="4">
        <v>855</v>
      </c>
      <c r="B861" s="4">
        <f t="shared" si="27"/>
        <v>858</v>
      </c>
      <c r="C861" s="18" t="s">
        <v>2234</v>
      </c>
      <c r="D861" s="2" t="s">
        <v>2149</v>
      </c>
      <c r="E861" s="18">
        <v>2000005318</v>
      </c>
      <c r="F861" s="17" t="s">
        <v>2153</v>
      </c>
      <c r="G861" s="3">
        <v>12</v>
      </c>
      <c r="H861" s="2" t="s">
        <v>2178</v>
      </c>
      <c r="I861" s="6">
        <v>85.17</v>
      </c>
      <c r="J861" s="15">
        <f t="shared" si="26"/>
        <v>1022.04</v>
      </c>
    </row>
    <row r="862" spans="1:10" ht="15">
      <c r="A862" s="4">
        <v>856</v>
      </c>
      <c r="B862" s="4">
        <f t="shared" si="27"/>
        <v>859</v>
      </c>
      <c r="C862" s="18" t="s">
        <v>2234</v>
      </c>
      <c r="D862" s="2" t="s">
        <v>2050</v>
      </c>
      <c r="E862" s="18">
        <v>2000005583</v>
      </c>
      <c r="F862" s="17" t="s">
        <v>2153</v>
      </c>
      <c r="G862" s="3">
        <v>55</v>
      </c>
      <c r="H862" s="2" t="s">
        <v>2178</v>
      </c>
      <c r="I862" s="6">
        <v>163.52</v>
      </c>
      <c r="J862" s="15">
        <f t="shared" si="26"/>
        <v>8993.6</v>
      </c>
    </row>
    <row r="863" spans="1:10" ht="15">
      <c r="A863" s="4">
        <v>857</v>
      </c>
      <c r="B863" s="4">
        <f t="shared" si="27"/>
        <v>860</v>
      </c>
      <c r="C863" s="18" t="s">
        <v>2234</v>
      </c>
      <c r="D863" s="2" t="s">
        <v>2148</v>
      </c>
      <c r="E863" s="18">
        <v>2000005778</v>
      </c>
      <c r="F863" s="17" t="s">
        <v>2153</v>
      </c>
      <c r="G863" s="3">
        <v>6</v>
      </c>
      <c r="H863" s="2" t="s">
        <v>2178</v>
      </c>
      <c r="I863" s="6">
        <v>108.18</v>
      </c>
      <c r="J863" s="15">
        <f t="shared" si="26"/>
        <v>649.08</v>
      </c>
    </row>
    <row r="864" spans="1:10" ht="15">
      <c r="A864" s="4">
        <v>858</v>
      </c>
      <c r="B864" s="4">
        <f t="shared" si="27"/>
        <v>861</v>
      </c>
      <c r="C864" s="18" t="s">
        <v>2234</v>
      </c>
      <c r="D864" s="2" t="s">
        <v>2053</v>
      </c>
      <c r="E864" s="18">
        <v>2000005850</v>
      </c>
      <c r="F864" s="17" t="s">
        <v>2153</v>
      </c>
      <c r="G864" s="3">
        <v>20</v>
      </c>
      <c r="H864" s="2" t="s">
        <v>2178</v>
      </c>
      <c r="I864" s="6">
        <v>215.9</v>
      </c>
      <c r="J864" s="15">
        <f t="shared" si="26"/>
        <v>4318</v>
      </c>
    </row>
    <row r="865" spans="1:10" ht="15">
      <c r="A865" s="4">
        <v>859</v>
      </c>
      <c r="B865" s="4">
        <f t="shared" si="27"/>
        <v>862</v>
      </c>
      <c r="C865" s="18" t="s">
        <v>2234</v>
      </c>
      <c r="D865" s="2" t="s">
        <v>2065</v>
      </c>
      <c r="E865" s="18">
        <v>2000006017</v>
      </c>
      <c r="F865" s="17" t="s">
        <v>2153</v>
      </c>
      <c r="G865" s="3">
        <v>40</v>
      </c>
      <c r="H865" s="2" t="s">
        <v>2178</v>
      </c>
      <c r="I865" s="6">
        <v>211.41</v>
      </c>
      <c r="J865" s="15">
        <f t="shared" si="26"/>
        <v>8456.4</v>
      </c>
    </row>
    <row r="866" spans="1:10" ht="15">
      <c r="A866" s="4">
        <v>860</v>
      </c>
      <c r="B866" s="4">
        <f t="shared" si="27"/>
        <v>863</v>
      </c>
      <c r="C866" s="18" t="s">
        <v>2234</v>
      </c>
      <c r="D866" s="2" t="s">
        <v>2064</v>
      </c>
      <c r="E866" s="18">
        <v>2000006076</v>
      </c>
      <c r="F866" s="17" t="s">
        <v>2153</v>
      </c>
      <c r="G866" s="3">
        <v>28</v>
      </c>
      <c r="H866" s="2" t="s">
        <v>2178</v>
      </c>
      <c r="I866" s="6">
        <v>133.11</v>
      </c>
      <c r="J866" s="15">
        <f t="shared" si="26"/>
        <v>3727.0800000000004</v>
      </c>
    </row>
    <row r="867" spans="1:10" ht="15">
      <c r="A867" s="4">
        <v>861</v>
      </c>
      <c r="B867" s="4">
        <f t="shared" si="27"/>
        <v>864</v>
      </c>
      <c r="C867" s="18" t="s">
        <v>2234</v>
      </c>
      <c r="D867" s="2" t="s">
        <v>2067</v>
      </c>
      <c r="E867" s="18">
        <v>2000006077</v>
      </c>
      <c r="F867" s="17" t="s">
        <v>2153</v>
      </c>
      <c r="G867" s="3">
        <v>40</v>
      </c>
      <c r="H867" s="2" t="s">
        <v>2178</v>
      </c>
      <c r="I867" s="6">
        <v>165.43</v>
      </c>
      <c r="J867" s="15">
        <f t="shared" si="26"/>
        <v>6617.200000000001</v>
      </c>
    </row>
    <row r="868" spans="1:10" ht="15">
      <c r="A868" s="4">
        <v>862</v>
      </c>
      <c r="B868" s="4">
        <f t="shared" si="27"/>
        <v>865</v>
      </c>
      <c r="C868" s="18" t="s">
        <v>2234</v>
      </c>
      <c r="D868" s="2" t="s">
        <v>2111</v>
      </c>
      <c r="E868" s="18">
        <v>2000006170</v>
      </c>
      <c r="F868" s="17" t="s">
        <v>2153</v>
      </c>
      <c r="G868" s="3">
        <v>32</v>
      </c>
      <c r="H868" s="2" t="s">
        <v>2178</v>
      </c>
      <c r="I868" s="6">
        <v>150.35</v>
      </c>
      <c r="J868" s="15">
        <f t="shared" si="26"/>
        <v>4811.2</v>
      </c>
    </row>
    <row r="869" spans="1:10" ht="15">
      <c r="A869" s="4">
        <v>863</v>
      </c>
      <c r="B869" s="4">
        <f t="shared" si="27"/>
        <v>866</v>
      </c>
      <c r="C869" s="18" t="s">
        <v>2234</v>
      </c>
      <c r="D869" s="2" t="s">
        <v>2140</v>
      </c>
      <c r="E869" s="18">
        <v>2000006435</v>
      </c>
      <c r="F869" s="17" t="s">
        <v>2153</v>
      </c>
      <c r="G869" s="3">
        <v>4</v>
      </c>
      <c r="H869" s="2" t="s">
        <v>2178</v>
      </c>
      <c r="I869" s="6">
        <v>184.15</v>
      </c>
      <c r="J869" s="15">
        <f t="shared" si="26"/>
        <v>736.6</v>
      </c>
    </row>
    <row r="870" spans="1:10" ht="15">
      <c r="A870" s="4">
        <v>864</v>
      </c>
      <c r="B870" s="4">
        <f t="shared" si="27"/>
        <v>867</v>
      </c>
      <c r="C870" s="18" t="s">
        <v>2234</v>
      </c>
      <c r="D870" s="2" t="s">
        <v>2057</v>
      </c>
      <c r="E870" s="18">
        <v>2000006474</v>
      </c>
      <c r="F870" s="17" t="s">
        <v>2153</v>
      </c>
      <c r="G870" s="3">
        <v>40</v>
      </c>
      <c r="H870" s="2" t="s">
        <v>2178</v>
      </c>
      <c r="I870" s="6">
        <v>145.82</v>
      </c>
      <c r="J870" s="15">
        <f t="shared" si="26"/>
        <v>5832.799999999999</v>
      </c>
    </row>
    <row r="871" spans="1:10" ht="15">
      <c r="A871" s="4">
        <v>865</v>
      </c>
      <c r="B871" s="4">
        <f t="shared" si="27"/>
        <v>868</v>
      </c>
      <c r="C871" s="18" t="s">
        <v>2234</v>
      </c>
      <c r="D871" s="2" t="s">
        <v>2066</v>
      </c>
      <c r="E871" s="18">
        <v>2000006502</v>
      </c>
      <c r="F871" s="17" t="s">
        <v>2153</v>
      </c>
      <c r="G871" s="3">
        <v>160</v>
      </c>
      <c r="H871" s="2" t="s">
        <v>2178</v>
      </c>
      <c r="I871" s="6">
        <v>275.28</v>
      </c>
      <c r="J871" s="15">
        <f t="shared" si="26"/>
        <v>44044.799999999996</v>
      </c>
    </row>
    <row r="872" spans="1:10" ht="15">
      <c r="A872" s="4">
        <v>866</v>
      </c>
      <c r="B872" s="4">
        <f t="shared" si="27"/>
        <v>869</v>
      </c>
      <c r="C872" s="18" t="s">
        <v>2234</v>
      </c>
      <c r="D872" s="2" t="s">
        <v>2123</v>
      </c>
      <c r="E872" s="18">
        <v>2000006764</v>
      </c>
      <c r="F872" s="17" t="s">
        <v>2153</v>
      </c>
      <c r="G872" s="3">
        <v>1</v>
      </c>
      <c r="H872" s="2" t="s">
        <v>2178</v>
      </c>
      <c r="I872" s="6">
        <v>257.14</v>
      </c>
      <c r="J872" s="15">
        <f t="shared" si="26"/>
        <v>257.14</v>
      </c>
    </row>
    <row r="873" spans="1:10" ht="15">
      <c r="A873" s="4">
        <v>867</v>
      </c>
      <c r="B873" s="4">
        <f t="shared" si="27"/>
        <v>870</v>
      </c>
      <c r="C873" s="18" t="s">
        <v>2234</v>
      </c>
      <c r="D873" s="2" t="s">
        <v>2045</v>
      </c>
      <c r="E873" s="18">
        <v>2000006866</v>
      </c>
      <c r="F873" s="17" t="s">
        <v>2153</v>
      </c>
      <c r="G873" s="3">
        <v>47</v>
      </c>
      <c r="H873" s="2" t="s">
        <v>2178</v>
      </c>
      <c r="I873" s="6">
        <v>234.98</v>
      </c>
      <c r="J873" s="15">
        <f t="shared" si="26"/>
        <v>11044.06</v>
      </c>
    </row>
    <row r="874" spans="1:10" ht="15">
      <c r="A874" s="4">
        <v>868</v>
      </c>
      <c r="B874" s="4">
        <f t="shared" si="27"/>
        <v>871</v>
      </c>
      <c r="C874" s="18" t="s">
        <v>2234</v>
      </c>
      <c r="D874" s="2" t="s">
        <v>2139</v>
      </c>
      <c r="E874" s="18">
        <v>2000007139</v>
      </c>
      <c r="F874" s="17" t="s">
        <v>2153</v>
      </c>
      <c r="G874" s="3">
        <v>15</v>
      </c>
      <c r="H874" s="2" t="s">
        <v>2178</v>
      </c>
      <c r="I874" s="6">
        <v>636.8</v>
      </c>
      <c r="J874" s="15">
        <f t="shared" si="26"/>
        <v>9552</v>
      </c>
    </row>
    <row r="875" spans="1:10" ht="15">
      <c r="A875" s="4">
        <v>869</v>
      </c>
      <c r="B875" s="4">
        <f t="shared" si="27"/>
        <v>872</v>
      </c>
      <c r="C875" s="18" t="s">
        <v>2234</v>
      </c>
      <c r="D875" s="2" t="s">
        <v>2142</v>
      </c>
      <c r="E875" s="18">
        <v>2000007389</v>
      </c>
      <c r="F875" s="17" t="s">
        <v>2153</v>
      </c>
      <c r="G875" s="3">
        <v>12</v>
      </c>
      <c r="H875" s="2" t="s">
        <v>2178</v>
      </c>
      <c r="I875" s="6">
        <v>217.42</v>
      </c>
      <c r="J875" s="15">
        <f t="shared" si="26"/>
        <v>2609.04</v>
      </c>
    </row>
    <row r="876" spans="1:10" ht="15">
      <c r="A876" s="4">
        <v>870</v>
      </c>
      <c r="B876" s="4">
        <f t="shared" si="27"/>
        <v>873</v>
      </c>
      <c r="C876" s="18" t="s">
        <v>2234</v>
      </c>
      <c r="D876" s="2" t="s">
        <v>1996</v>
      </c>
      <c r="E876" s="18">
        <v>2000007516</v>
      </c>
      <c r="F876" s="17" t="s">
        <v>2153</v>
      </c>
      <c r="G876" s="3">
        <v>2</v>
      </c>
      <c r="H876" s="2" t="s">
        <v>2178</v>
      </c>
      <c r="I876" s="6">
        <v>1057.2</v>
      </c>
      <c r="J876" s="15">
        <f t="shared" si="26"/>
        <v>2114.4</v>
      </c>
    </row>
    <row r="877" spans="1:10" ht="15">
      <c r="A877" s="4">
        <v>871</v>
      </c>
      <c r="B877" s="4">
        <f t="shared" si="27"/>
        <v>874</v>
      </c>
      <c r="C877" s="18" t="s">
        <v>2234</v>
      </c>
      <c r="D877" s="2" t="s">
        <v>2097</v>
      </c>
      <c r="E877" s="18">
        <v>2000007858</v>
      </c>
      <c r="F877" s="17" t="s">
        <v>2153</v>
      </c>
      <c r="G877" s="3">
        <v>70</v>
      </c>
      <c r="H877" s="2" t="s">
        <v>2178</v>
      </c>
      <c r="I877" s="6">
        <v>377</v>
      </c>
      <c r="J877" s="15">
        <f t="shared" si="26"/>
        <v>26390</v>
      </c>
    </row>
    <row r="878" spans="1:10" ht="15">
      <c r="A878" s="4">
        <v>872</v>
      </c>
      <c r="B878" s="4">
        <f t="shared" si="27"/>
        <v>875</v>
      </c>
      <c r="C878" s="18" t="s">
        <v>2234</v>
      </c>
      <c r="D878" s="2" t="s">
        <v>2109</v>
      </c>
      <c r="E878" s="18">
        <v>2000008330</v>
      </c>
      <c r="F878" s="17" t="s">
        <v>2153</v>
      </c>
      <c r="G878" s="3">
        <v>10</v>
      </c>
      <c r="H878" s="2" t="s">
        <v>2178</v>
      </c>
      <c r="I878" s="6">
        <v>331.79</v>
      </c>
      <c r="J878" s="15">
        <f t="shared" si="26"/>
        <v>3317.9</v>
      </c>
    </row>
    <row r="879" spans="1:10" ht="15">
      <c r="A879" s="4">
        <v>873</v>
      </c>
      <c r="B879" s="4">
        <f t="shared" si="27"/>
        <v>876</v>
      </c>
      <c r="C879" s="18" t="s">
        <v>2234</v>
      </c>
      <c r="D879" s="2" t="s">
        <v>2046</v>
      </c>
      <c r="E879" s="18">
        <v>2000008332</v>
      </c>
      <c r="F879" s="17" t="s">
        <v>2153</v>
      </c>
      <c r="G879" s="3">
        <v>12</v>
      </c>
      <c r="H879" s="2" t="s">
        <v>2178</v>
      </c>
      <c r="I879" s="6">
        <v>243.41</v>
      </c>
      <c r="J879" s="15">
        <f t="shared" si="26"/>
        <v>2920.92</v>
      </c>
    </row>
    <row r="880" spans="1:10" ht="15">
      <c r="A880" s="4">
        <v>874</v>
      </c>
      <c r="B880" s="4">
        <f t="shared" si="27"/>
        <v>877</v>
      </c>
      <c r="C880" s="18" t="s">
        <v>2234</v>
      </c>
      <c r="D880" s="2" t="s">
        <v>2046</v>
      </c>
      <c r="E880" s="18">
        <v>2000008332</v>
      </c>
      <c r="F880" s="17" t="s">
        <v>2153</v>
      </c>
      <c r="G880" s="3">
        <v>26</v>
      </c>
      <c r="H880" s="2" t="s">
        <v>2178</v>
      </c>
      <c r="I880" s="6">
        <v>457.44</v>
      </c>
      <c r="J880" s="15">
        <f t="shared" si="26"/>
        <v>11893.44</v>
      </c>
    </row>
    <row r="881" spans="1:10" ht="15">
      <c r="A881" s="4">
        <v>875</v>
      </c>
      <c r="B881" s="4">
        <f t="shared" si="27"/>
        <v>878</v>
      </c>
      <c r="C881" s="18" t="s">
        <v>2234</v>
      </c>
      <c r="D881" s="2" t="s">
        <v>2113</v>
      </c>
      <c r="E881" s="18">
        <v>2000008741</v>
      </c>
      <c r="F881" s="17" t="s">
        <v>2153</v>
      </c>
      <c r="G881" s="3">
        <v>4</v>
      </c>
      <c r="H881" s="2" t="s">
        <v>2178</v>
      </c>
      <c r="I881" s="6">
        <v>778.72</v>
      </c>
      <c r="J881" s="15">
        <f t="shared" si="26"/>
        <v>3114.88</v>
      </c>
    </row>
    <row r="882" spans="1:10" ht="15">
      <c r="A882" s="4">
        <v>876</v>
      </c>
      <c r="B882" s="4">
        <f t="shared" si="27"/>
        <v>879</v>
      </c>
      <c r="C882" s="18" t="s">
        <v>2234</v>
      </c>
      <c r="D882" s="2" t="s">
        <v>2078</v>
      </c>
      <c r="E882" s="18">
        <v>2000008841</v>
      </c>
      <c r="F882" s="17" t="s">
        <v>2153</v>
      </c>
      <c r="G882" s="3">
        <v>8</v>
      </c>
      <c r="H882" s="2" t="s">
        <v>2178</v>
      </c>
      <c r="I882" s="6">
        <v>506.77</v>
      </c>
      <c r="J882" s="15">
        <f t="shared" si="26"/>
        <v>4054.16</v>
      </c>
    </row>
    <row r="883" spans="1:10" ht="15">
      <c r="A883" s="4">
        <v>877</v>
      </c>
      <c r="B883" s="4">
        <f t="shared" si="27"/>
        <v>880</v>
      </c>
      <c r="C883" s="18" t="s">
        <v>2234</v>
      </c>
      <c r="D883" s="2" t="s">
        <v>2024</v>
      </c>
      <c r="E883" s="18">
        <v>2000008901</v>
      </c>
      <c r="F883" s="17" t="s">
        <v>2153</v>
      </c>
      <c r="G883" s="3">
        <v>5</v>
      </c>
      <c r="H883" s="2" t="s">
        <v>2178</v>
      </c>
      <c r="I883" s="6">
        <v>1406.14</v>
      </c>
      <c r="J883" s="15">
        <f t="shared" si="26"/>
        <v>7030.700000000001</v>
      </c>
    </row>
    <row r="884" spans="1:10" ht="15">
      <c r="A884" s="4">
        <v>878</v>
      </c>
      <c r="B884" s="4">
        <f t="shared" si="27"/>
        <v>881</v>
      </c>
      <c r="C884" s="18" t="s">
        <v>2234</v>
      </c>
      <c r="D884" s="2" t="s">
        <v>2023</v>
      </c>
      <c r="E884" s="18">
        <v>2000008963</v>
      </c>
      <c r="F884" s="17" t="s">
        <v>2153</v>
      </c>
      <c r="G884" s="3">
        <v>21</v>
      </c>
      <c r="H884" s="2" t="s">
        <v>2178</v>
      </c>
      <c r="I884" s="6">
        <v>1216.97</v>
      </c>
      <c r="J884" s="15">
        <f t="shared" si="26"/>
        <v>25556.37</v>
      </c>
    </row>
    <row r="885" spans="1:10" ht="15">
      <c r="A885" s="4">
        <v>879</v>
      </c>
      <c r="B885" s="4">
        <f t="shared" si="27"/>
        <v>882</v>
      </c>
      <c r="C885" s="18" t="s">
        <v>2234</v>
      </c>
      <c r="D885" s="2" t="s">
        <v>2011</v>
      </c>
      <c r="E885" s="18">
        <v>2000009053</v>
      </c>
      <c r="F885" s="17" t="s">
        <v>2153</v>
      </c>
      <c r="G885" s="3">
        <v>17</v>
      </c>
      <c r="H885" s="2" t="s">
        <v>2178</v>
      </c>
      <c r="I885" s="6">
        <v>742.14</v>
      </c>
      <c r="J885" s="15">
        <f t="shared" si="26"/>
        <v>12616.38</v>
      </c>
    </row>
    <row r="886" spans="1:10" ht="15">
      <c r="A886" s="4">
        <v>880</v>
      </c>
      <c r="B886" s="4">
        <f t="shared" si="27"/>
        <v>883</v>
      </c>
      <c r="C886" s="18" t="s">
        <v>2234</v>
      </c>
      <c r="D886" s="2" t="s">
        <v>2098</v>
      </c>
      <c r="E886" s="18">
        <v>2000009113</v>
      </c>
      <c r="F886" s="17" t="s">
        <v>2153</v>
      </c>
      <c r="G886" s="3">
        <v>80</v>
      </c>
      <c r="H886" s="2" t="s">
        <v>2178</v>
      </c>
      <c r="I886" s="6">
        <v>381.48</v>
      </c>
      <c r="J886" s="15">
        <f t="shared" si="26"/>
        <v>30518.4</v>
      </c>
    </row>
    <row r="887" spans="1:10" ht="15">
      <c r="A887" s="4">
        <v>881</v>
      </c>
      <c r="B887" s="4">
        <f t="shared" si="27"/>
        <v>884</v>
      </c>
      <c r="C887" s="18" t="s">
        <v>2234</v>
      </c>
      <c r="D887" s="2" t="s">
        <v>18</v>
      </c>
      <c r="E887" s="18">
        <v>2000009217</v>
      </c>
      <c r="F887" s="17" t="s">
        <v>2153</v>
      </c>
      <c r="G887" s="3">
        <v>1</v>
      </c>
      <c r="H887" s="2" t="s">
        <v>2178</v>
      </c>
      <c r="I887" s="6">
        <v>1364.02</v>
      </c>
      <c r="J887" s="15">
        <f t="shared" si="26"/>
        <v>1364.02</v>
      </c>
    </row>
    <row r="888" spans="1:10" ht="15">
      <c r="A888" s="4">
        <v>882</v>
      </c>
      <c r="B888" s="4">
        <f t="shared" si="27"/>
        <v>885</v>
      </c>
      <c r="C888" s="18" t="s">
        <v>2234</v>
      </c>
      <c r="D888" s="2" t="s">
        <v>2017</v>
      </c>
      <c r="E888" s="18">
        <v>2000009599</v>
      </c>
      <c r="F888" s="17" t="s">
        <v>2153</v>
      </c>
      <c r="G888" s="3">
        <v>75</v>
      </c>
      <c r="H888" s="2" t="s">
        <v>2178</v>
      </c>
      <c r="I888" s="6">
        <v>1550.71</v>
      </c>
      <c r="J888" s="15">
        <f t="shared" si="26"/>
        <v>116303.25</v>
      </c>
    </row>
    <row r="889" spans="1:10" ht="15">
      <c r="A889" s="4">
        <v>883</v>
      </c>
      <c r="B889" s="4">
        <f t="shared" si="27"/>
        <v>886</v>
      </c>
      <c r="C889" s="18" t="s">
        <v>2234</v>
      </c>
      <c r="D889" s="2" t="s">
        <v>2030</v>
      </c>
      <c r="E889" s="18">
        <v>2000009945</v>
      </c>
      <c r="F889" s="17" t="s">
        <v>2153</v>
      </c>
      <c r="G889" s="3">
        <v>11</v>
      </c>
      <c r="H889" s="2" t="s">
        <v>2178</v>
      </c>
      <c r="I889" s="6">
        <v>614.76</v>
      </c>
      <c r="J889" s="15">
        <f t="shared" si="26"/>
        <v>6762.36</v>
      </c>
    </row>
    <row r="890" spans="1:10" ht="15">
      <c r="A890" s="4">
        <v>884</v>
      </c>
      <c r="B890" s="4">
        <f t="shared" si="27"/>
        <v>887</v>
      </c>
      <c r="C890" s="18" t="s">
        <v>2234</v>
      </c>
      <c r="D890" s="2" t="s">
        <v>2019</v>
      </c>
      <c r="E890" s="18">
        <v>2000010008</v>
      </c>
      <c r="F890" s="17" t="s">
        <v>2153</v>
      </c>
      <c r="G890" s="3">
        <v>4</v>
      </c>
      <c r="H890" s="2" t="s">
        <v>2178</v>
      </c>
      <c r="I890" s="6">
        <v>657.01</v>
      </c>
      <c r="J890" s="15">
        <f t="shared" si="26"/>
        <v>2628.04</v>
      </c>
    </row>
    <row r="891" spans="1:10" ht="15">
      <c r="A891" s="4">
        <v>885</v>
      </c>
      <c r="B891" s="4">
        <f t="shared" si="27"/>
        <v>888</v>
      </c>
      <c r="C891" s="18" t="s">
        <v>2234</v>
      </c>
      <c r="D891" s="2" t="s">
        <v>2020</v>
      </c>
      <c r="E891" s="18">
        <v>2000010009</v>
      </c>
      <c r="F891" s="17" t="s">
        <v>2153</v>
      </c>
      <c r="G891" s="3">
        <v>8</v>
      </c>
      <c r="H891" s="2" t="s">
        <v>2178</v>
      </c>
      <c r="I891" s="6">
        <v>709.36</v>
      </c>
      <c r="J891" s="15">
        <f t="shared" si="26"/>
        <v>5674.88</v>
      </c>
    </row>
    <row r="892" spans="1:10" ht="15">
      <c r="A892" s="4">
        <v>886</v>
      </c>
      <c r="B892" s="4">
        <f t="shared" si="27"/>
        <v>889</v>
      </c>
      <c r="C892" s="18" t="s">
        <v>2234</v>
      </c>
      <c r="D892" s="2" t="s">
        <v>2074</v>
      </c>
      <c r="E892" s="18">
        <v>2000010190</v>
      </c>
      <c r="F892" s="17" t="s">
        <v>2153</v>
      </c>
      <c r="G892" s="3">
        <v>1</v>
      </c>
      <c r="H892" s="2" t="s">
        <v>2178</v>
      </c>
      <c r="I892" s="6">
        <v>1117.82</v>
      </c>
      <c r="J892" s="15">
        <f t="shared" si="26"/>
        <v>1117.82</v>
      </c>
    </row>
    <row r="893" spans="1:10" ht="15">
      <c r="A893" s="4">
        <v>887</v>
      </c>
      <c r="B893" s="4">
        <f t="shared" si="27"/>
        <v>890</v>
      </c>
      <c r="C893" s="18" t="s">
        <v>2234</v>
      </c>
      <c r="D893" s="2" t="s">
        <v>2031</v>
      </c>
      <c r="E893" s="18">
        <v>2000010399</v>
      </c>
      <c r="F893" s="17" t="s">
        <v>2153</v>
      </c>
      <c r="G893" s="3">
        <v>3</v>
      </c>
      <c r="H893" s="2" t="s">
        <v>2178</v>
      </c>
      <c r="I893" s="6">
        <v>831.65</v>
      </c>
      <c r="J893" s="15">
        <f t="shared" si="26"/>
        <v>2494.95</v>
      </c>
    </row>
    <row r="894" spans="1:10" ht="15">
      <c r="A894" s="4">
        <v>888</v>
      </c>
      <c r="B894" s="4">
        <f t="shared" si="27"/>
        <v>891</v>
      </c>
      <c r="C894" s="18" t="s">
        <v>2234</v>
      </c>
      <c r="D894" s="2" t="s">
        <v>2033</v>
      </c>
      <c r="E894" s="18">
        <v>2000010423</v>
      </c>
      <c r="F894" s="17" t="s">
        <v>2153</v>
      </c>
      <c r="G894" s="3">
        <v>2</v>
      </c>
      <c r="H894" s="2" t="s">
        <v>2178</v>
      </c>
      <c r="I894" s="6">
        <v>2567.41</v>
      </c>
      <c r="J894" s="15">
        <f t="shared" si="26"/>
        <v>5134.82</v>
      </c>
    </row>
    <row r="895" spans="1:10" ht="15">
      <c r="A895" s="4">
        <v>889</v>
      </c>
      <c r="B895" s="4">
        <f t="shared" si="27"/>
        <v>892</v>
      </c>
      <c r="C895" s="18" t="s">
        <v>2234</v>
      </c>
      <c r="D895" s="2" t="s">
        <v>2075</v>
      </c>
      <c r="E895" s="18">
        <v>2000010516</v>
      </c>
      <c r="F895" s="17" t="s">
        <v>2153</v>
      </c>
      <c r="G895" s="3">
        <v>3</v>
      </c>
      <c r="H895" s="2" t="s">
        <v>2178</v>
      </c>
      <c r="I895" s="6">
        <v>1733.73</v>
      </c>
      <c r="J895" s="15">
        <f t="shared" si="26"/>
        <v>5201.1900000000005</v>
      </c>
    </row>
    <row r="896" spans="1:10" ht="15">
      <c r="A896" s="4">
        <v>890</v>
      </c>
      <c r="B896" s="4">
        <f t="shared" si="27"/>
        <v>893</v>
      </c>
      <c r="C896" s="18" t="s">
        <v>2234</v>
      </c>
      <c r="D896" s="2" t="s">
        <v>2107</v>
      </c>
      <c r="E896" s="18">
        <v>2000010956</v>
      </c>
      <c r="F896" s="17" t="s">
        <v>2153</v>
      </c>
      <c r="G896" s="3">
        <v>10</v>
      </c>
      <c r="H896" s="2" t="s">
        <v>2178</v>
      </c>
      <c r="I896" s="6">
        <v>1443.22</v>
      </c>
      <c r="J896" s="15">
        <f t="shared" si="26"/>
        <v>14432.2</v>
      </c>
    </row>
    <row r="897" spans="1:10" ht="15">
      <c r="A897" s="4">
        <v>891</v>
      </c>
      <c r="B897" s="4">
        <f t="shared" si="27"/>
        <v>894</v>
      </c>
      <c r="C897" s="18" t="s">
        <v>2234</v>
      </c>
      <c r="D897" s="2" t="s">
        <v>2007</v>
      </c>
      <c r="E897" s="18">
        <v>2000010992</v>
      </c>
      <c r="F897" s="17" t="s">
        <v>2153</v>
      </c>
      <c r="G897" s="3">
        <v>1</v>
      </c>
      <c r="H897" s="2" t="s">
        <v>2178</v>
      </c>
      <c r="I897" s="6">
        <v>2485.13</v>
      </c>
      <c r="J897" s="15">
        <f t="shared" si="26"/>
        <v>2485.13</v>
      </c>
    </row>
    <row r="898" spans="1:10" ht="15">
      <c r="A898" s="4">
        <v>892</v>
      </c>
      <c r="B898" s="4">
        <f t="shared" si="27"/>
        <v>895</v>
      </c>
      <c r="C898" s="18" t="s">
        <v>2234</v>
      </c>
      <c r="D898" s="2" t="s">
        <v>2116</v>
      </c>
      <c r="E898" s="18">
        <v>2000011142</v>
      </c>
      <c r="F898" s="17" t="s">
        <v>2153</v>
      </c>
      <c r="G898" s="3">
        <v>2</v>
      </c>
      <c r="H898" s="2" t="s">
        <v>2178</v>
      </c>
      <c r="I898" s="6">
        <v>1843.32</v>
      </c>
      <c r="J898" s="15">
        <f t="shared" si="26"/>
        <v>3686.64</v>
      </c>
    </row>
    <row r="899" spans="1:10" ht="15">
      <c r="A899" s="4">
        <v>893</v>
      </c>
      <c r="B899" s="4">
        <f t="shared" si="27"/>
        <v>896</v>
      </c>
      <c r="C899" s="18" t="s">
        <v>2234</v>
      </c>
      <c r="D899" s="2" t="s">
        <v>2117</v>
      </c>
      <c r="E899" s="18">
        <v>2000011143</v>
      </c>
      <c r="F899" s="17" t="s">
        <v>2153</v>
      </c>
      <c r="G899" s="3">
        <v>3</v>
      </c>
      <c r="H899" s="2" t="s">
        <v>2178</v>
      </c>
      <c r="I899" s="6">
        <v>1843.31</v>
      </c>
      <c r="J899" s="15">
        <f t="shared" si="26"/>
        <v>5529.93</v>
      </c>
    </row>
    <row r="900" spans="1:10" ht="15">
      <c r="A900" s="4">
        <v>894</v>
      </c>
      <c r="B900" s="4">
        <f t="shared" si="27"/>
        <v>897</v>
      </c>
      <c r="C900" s="18" t="s">
        <v>2234</v>
      </c>
      <c r="D900" s="2" t="s">
        <v>2141</v>
      </c>
      <c r="E900" s="18">
        <v>2000011176</v>
      </c>
      <c r="F900" s="17" t="s">
        <v>2153</v>
      </c>
      <c r="G900" s="3">
        <v>10</v>
      </c>
      <c r="H900" s="2" t="s">
        <v>2178</v>
      </c>
      <c r="I900" s="6">
        <v>1841.76</v>
      </c>
      <c r="J900" s="15">
        <f aca="true" t="shared" si="28" ref="J900:J963">I900*G900</f>
        <v>18417.6</v>
      </c>
    </row>
    <row r="901" spans="1:10" ht="15">
      <c r="A901" s="4">
        <v>895</v>
      </c>
      <c r="B901" s="4">
        <f t="shared" si="27"/>
        <v>898</v>
      </c>
      <c r="C901" s="18" t="s">
        <v>2234</v>
      </c>
      <c r="D901" s="2" t="s">
        <v>2128</v>
      </c>
      <c r="E901" s="18">
        <v>2000011536</v>
      </c>
      <c r="F901" s="17" t="s">
        <v>2153</v>
      </c>
      <c r="G901" s="3">
        <v>2</v>
      </c>
      <c r="H901" s="2" t="s">
        <v>2178</v>
      </c>
      <c r="I901" s="6">
        <v>1622.2</v>
      </c>
      <c r="J901" s="15">
        <f t="shared" si="28"/>
        <v>3244.4</v>
      </c>
    </row>
    <row r="902" spans="1:10" ht="15">
      <c r="A902" s="4">
        <v>896</v>
      </c>
      <c r="B902" s="4">
        <f aca="true" t="shared" si="29" ref="B902:B965">B901+1</f>
        <v>899</v>
      </c>
      <c r="C902" s="18" t="s">
        <v>2234</v>
      </c>
      <c r="D902" s="2" t="s">
        <v>2002</v>
      </c>
      <c r="E902" s="18">
        <v>2000011699</v>
      </c>
      <c r="F902" s="17" t="s">
        <v>2153</v>
      </c>
      <c r="G902" s="3">
        <v>2</v>
      </c>
      <c r="H902" s="2" t="s">
        <v>2178</v>
      </c>
      <c r="I902" s="6">
        <v>1422.3</v>
      </c>
      <c r="J902" s="15">
        <f t="shared" si="28"/>
        <v>2844.6</v>
      </c>
    </row>
    <row r="903" spans="1:10" ht="15">
      <c r="A903" s="4">
        <v>897</v>
      </c>
      <c r="B903" s="4">
        <f t="shared" si="29"/>
        <v>900</v>
      </c>
      <c r="C903" s="18" t="s">
        <v>2234</v>
      </c>
      <c r="D903" s="2" t="s">
        <v>2008</v>
      </c>
      <c r="E903" s="18">
        <v>2000011901</v>
      </c>
      <c r="F903" s="17" t="s">
        <v>2153</v>
      </c>
      <c r="G903" s="3">
        <v>10</v>
      </c>
      <c r="H903" s="2" t="s">
        <v>2178</v>
      </c>
      <c r="I903" s="6">
        <v>2296.21</v>
      </c>
      <c r="J903" s="15">
        <f t="shared" si="28"/>
        <v>22962.1</v>
      </c>
    </row>
    <row r="904" spans="1:10" ht="15">
      <c r="A904" s="4">
        <v>898</v>
      </c>
      <c r="B904" s="4">
        <f t="shared" si="29"/>
        <v>901</v>
      </c>
      <c r="C904" s="18" t="s">
        <v>2234</v>
      </c>
      <c r="D904" s="2" t="s">
        <v>2016</v>
      </c>
      <c r="E904" s="18">
        <v>2000012078</v>
      </c>
      <c r="F904" s="17" t="s">
        <v>2153</v>
      </c>
      <c r="G904" s="3">
        <v>9</v>
      </c>
      <c r="H904" s="2" t="s">
        <v>2178</v>
      </c>
      <c r="I904" s="6">
        <v>2113.88</v>
      </c>
      <c r="J904" s="15">
        <f t="shared" si="28"/>
        <v>19024.920000000002</v>
      </c>
    </row>
    <row r="905" spans="1:10" ht="15">
      <c r="A905" s="4">
        <v>899</v>
      </c>
      <c r="B905" s="4">
        <f t="shared" si="29"/>
        <v>902</v>
      </c>
      <c r="C905" s="18" t="s">
        <v>2234</v>
      </c>
      <c r="D905" s="2" t="s">
        <v>34</v>
      </c>
      <c r="E905" s="18">
        <v>2000012111</v>
      </c>
      <c r="F905" s="17" t="s">
        <v>2153</v>
      </c>
      <c r="G905" s="3">
        <v>6</v>
      </c>
      <c r="H905" s="2" t="s">
        <v>2178</v>
      </c>
      <c r="I905" s="6">
        <v>2824.28</v>
      </c>
      <c r="J905" s="15">
        <f t="shared" si="28"/>
        <v>16945.68</v>
      </c>
    </row>
    <row r="906" spans="1:10" ht="15">
      <c r="A906" s="4">
        <v>900</v>
      </c>
      <c r="B906" s="4">
        <f t="shared" si="29"/>
        <v>903</v>
      </c>
      <c r="C906" s="18" t="s">
        <v>2234</v>
      </c>
      <c r="D906" s="2" t="s">
        <v>2021</v>
      </c>
      <c r="E906" s="18">
        <v>2000012123</v>
      </c>
      <c r="F906" s="17" t="s">
        <v>2153</v>
      </c>
      <c r="G906" s="3">
        <v>6</v>
      </c>
      <c r="H906" s="2" t="s">
        <v>2178</v>
      </c>
      <c r="I906" s="6">
        <v>5685.57</v>
      </c>
      <c r="J906" s="15">
        <f t="shared" si="28"/>
        <v>34113.42</v>
      </c>
    </row>
    <row r="907" spans="1:10" ht="15">
      <c r="A907" s="4">
        <v>901</v>
      </c>
      <c r="B907" s="4">
        <f t="shared" si="29"/>
        <v>904</v>
      </c>
      <c r="C907" s="18" t="s">
        <v>2234</v>
      </c>
      <c r="D907" s="2" t="s">
        <v>2015</v>
      </c>
      <c r="E907" s="18">
        <v>2000012285</v>
      </c>
      <c r="F907" s="17" t="s">
        <v>2153</v>
      </c>
      <c r="G907" s="3">
        <v>20</v>
      </c>
      <c r="H907" s="2" t="s">
        <v>2178</v>
      </c>
      <c r="I907" s="6">
        <v>1987.32</v>
      </c>
      <c r="J907" s="15">
        <f t="shared" si="28"/>
        <v>39746.4</v>
      </c>
    </row>
    <row r="908" spans="1:10" ht="15">
      <c r="A908" s="4">
        <v>902</v>
      </c>
      <c r="B908" s="4">
        <f t="shared" si="29"/>
        <v>905</v>
      </c>
      <c r="C908" s="18" t="s">
        <v>2234</v>
      </c>
      <c r="D908" s="2" t="s">
        <v>2027</v>
      </c>
      <c r="E908" s="18">
        <v>2000012455</v>
      </c>
      <c r="F908" s="17" t="s">
        <v>2153</v>
      </c>
      <c r="G908" s="3">
        <v>2</v>
      </c>
      <c r="H908" s="2" t="s">
        <v>2178</v>
      </c>
      <c r="I908" s="6">
        <v>2730.31</v>
      </c>
      <c r="J908" s="15">
        <f t="shared" si="28"/>
        <v>5460.62</v>
      </c>
    </row>
    <row r="909" spans="1:10" ht="15">
      <c r="A909" s="4">
        <v>903</v>
      </c>
      <c r="B909" s="4">
        <f t="shared" si="29"/>
        <v>906</v>
      </c>
      <c r="C909" s="18" t="s">
        <v>2234</v>
      </c>
      <c r="D909" s="2" t="s">
        <v>2028</v>
      </c>
      <c r="E909" s="18">
        <v>2000012456</v>
      </c>
      <c r="F909" s="17" t="s">
        <v>2153</v>
      </c>
      <c r="G909" s="3">
        <v>1</v>
      </c>
      <c r="H909" s="2" t="s">
        <v>2178</v>
      </c>
      <c r="I909" s="6">
        <v>3481.16</v>
      </c>
      <c r="J909" s="15">
        <f t="shared" si="28"/>
        <v>3481.16</v>
      </c>
    </row>
    <row r="910" spans="1:10" ht="15">
      <c r="A910" s="4">
        <v>904</v>
      </c>
      <c r="B910" s="4">
        <f t="shared" si="29"/>
        <v>907</v>
      </c>
      <c r="C910" s="18" t="s">
        <v>2234</v>
      </c>
      <c r="D910" s="2" t="s">
        <v>2127</v>
      </c>
      <c r="E910" s="18">
        <v>2000012463</v>
      </c>
      <c r="F910" s="17" t="s">
        <v>2153</v>
      </c>
      <c r="G910" s="3">
        <v>1</v>
      </c>
      <c r="H910" s="2" t="s">
        <v>2178</v>
      </c>
      <c r="I910" s="6">
        <v>1874.37</v>
      </c>
      <c r="J910" s="15">
        <f t="shared" si="28"/>
        <v>1874.37</v>
      </c>
    </row>
    <row r="911" spans="1:10" ht="15">
      <c r="A911" s="4">
        <v>905</v>
      </c>
      <c r="B911" s="4">
        <f t="shared" si="29"/>
        <v>908</v>
      </c>
      <c r="C911" s="18" t="s">
        <v>2234</v>
      </c>
      <c r="D911" s="2" t="s">
        <v>2129</v>
      </c>
      <c r="E911" s="18">
        <v>2000012591</v>
      </c>
      <c r="F911" s="17" t="s">
        <v>2153</v>
      </c>
      <c r="G911" s="3">
        <v>4</v>
      </c>
      <c r="H911" s="2" t="s">
        <v>2178</v>
      </c>
      <c r="I911" s="6">
        <v>2043.42</v>
      </c>
      <c r="J911" s="15">
        <f t="shared" si="28"/>
        <v>8173.68</v>
      </c>
    </row>
    <row r="912" spans="1:10" ht="15">
      <c r="A912" s="4">
        <v>906</v>
      </c>
      <c r="B912" s="4">
        <f t="shared" si="29"/>
        <v>909</v>
      </c>
      <c r="C912" s="18" t="s">
        <v>2234</v>
      </c>
      <c r="D912" s="2" t="s">
        <v>2126</v>
      </c>
      <c r="E912" s="18">
        <v>2000012919</v>
      </c>
      <c r="F912" s="17" t="s">
        <v>2153</v>
      </c>
      <c r="G912" s="3">
        <v>3</v>
      </c>
      <c r="H912" s="2" t="s">
        <v>2178</v>
      </c>
      <c r="I912" s="6">
        <v>3464.4</v>
      </c>
      <c r="J912" s="15">
        <f t="shared" si="28"/>
        <v>10393.2</v>
      </c>
    </row>
    <row r="913" spans="1:10" ht="15">
      <c r="A913" s="4">
        <v>907</v>
      </c>
      <c r="B913" s="4">
        <f t="shared" si="29"/>
        <v>910</v>
      </c>
      <c r="C913" s="18" t="s">
        <v>2234</v>
      </c>
      <c r="D913" s="2" t="s">
        <v>2124</v>
      </c>
      <c r="E913" s="18">
        <v>2000013048</v>
      </c>
      <c r="F913" s="17" t="s">
        <v>2153</v>
      </c>
      <c r="G913" s="3">
        <v>10</v>
      </c>
      <c r="H913" s="2" t="s">
        <v>2178</v>
      </c>
      <c r="I913" s="6">
        <v>3250.78</v>
      </c>
      <c r="J913" s="15">
        <f t="shared" si="28"/>
        <v>32507.800000000003</v>
      </c>
    </row>
    <row r="914" spans="1:10" ht="15">
      <c r="A914" s="4">
        <v>908</v>
      </c>
      <c r="B914" s="4">
        <f t="shared" si="29"/>
        <v>911</v>
      </c>
      <c r="C914" s="18" t="s">
        <v>2234</v>
      </c>
      <c r="D914" s="2" t="s">
        <v>2125</v>
      </c>
      <c r="E914" s="18">
        <v>2000013132</v>
      </c>
      <c r="F914" s="17" t="s">
        <v>2153</v>
      </c>
      <c r="G914" s="3">
        <v>3</v>
      </c>
      <c r="H914" s="2" t="s">
        <v>2178</v>
      </c>
      <c r="I914" s="6">
        <v>3440.34</v>
      </c>
      <c r="J914" s="15">
        <f t="shared" si="28"/>
        <v>10321.02</v>
      </c>
    </row>
    <row r="915" spans="1:10" ht="15">
      <c r="A915" s="4">
        <v>909</v>
      </c>
      <c r="B915" s="4">
        <f t="shared" si="29"/>
        <v>912</v>
      </c>
      <c r="C915" s="18" t="s">
        <v>2234</v>
      </c>
      <c r="D915" s="2" t="s">
        <v>2014</v>
      </c>
      <c r="E915" s="18">
        <v>2000013344</v>
      </c>
      <c r="F915" s="17" t="s">
        <v>2153</v>
      </c>
      <c r="G915" s="3">
        <v>2</v>
      </c>
      <c r="H915" s="2" t="s">
        <v>2178</v>
      </c>
      <c r="I915" s="6">
        <v>3904.03</v>
      </c>
      <c r="J915" s="15">
        <f t="shared" si="28"/>
        <v>7808.06</v>
      </c>
    </row>
    <row r="916" spans="1:10" ht="15">
      <c r="A916" s="4">
        <v>910</v>
      </c>
      <c r="B916" s="4">
        <f t="shared" si="29"/>
        <v>913</v>
      </c>
      <c r="C916" s="18" t="s">
        <v>2234</v>
      </c>
      <c r="D916" s="2" t="s">
        <v>2018</v>
      </c>
      <c r="E916" s="18">
        <v>2000013348</v>
      </c>
      <c r="F916" s="17" t="s">
        <v>2153</v>
      </c>
      <c r="G916" s="3">
        <v>16</v>
      </c>
      <c r="H916" s="2" t="s">
        <v>2178</v>
      </c>
      <c r="I916" s="6">
        <v>3733.96</v>
      </c>
      <c r="J916" s="15">
        <f t="shared" si="28"/>
        <v>59743.36</v>
      </c>
    </row>
    <row r="917" spans="1:10" ht="15">
      <c r="A917" s="4">
        <v>911</v>
      </c>
      <c r="B917" s="4">
        <f t="shared" si="29"/>
        <v>914</v>
      </c>
      <c r="C917" s="18" t="s">
        <v>2234</v>
      </c>
      <c r="D917" s="2" t="s">
        <v>12</v>
      </c>
      <c r="E917" s="18">
        <v>2000013349</v>
      </c>
      <c r="F917" s="17" t="s">
        <v>2153</v>
      </c>
      <c r="G917" s="3">
        <v>1</v>
      </c>
      <c r="H917" s="2" t="s">
        <v>2178</v>
      </c>
      <c r="I917" s="6">
        <v>3477.7</v>
      </c>
      <c r="J917" s="15">
        <f t="shared" si="28"/>
        <v>3477.7</v>
      </c>
    </row>
    <row r="918" spans="1:10" ht="15">
      <c r="A918" s="4">
        <v>912</v>
      </c>
      <c r="B918" s="4">
        <f t="shared" si="29"/>
        <v>915</v>
      </c>
      <c r="C918" s="18" t="s">
        <v>2234</v>
      </c>
      <c r="D918" s="2" t="s">
        <v>2026</v>
      </c>
      <c r="E918" s="18">
        <v>2000013710</v>
      </c>
      <c r="F918" s="17" t="s">
        <v>2153</v>
      </c>
      <c r="G918" s="3">
        <v>3</v>
      </c>
      <c r="H918" s="2" t="s">
        <v>2178</v>
      </c>
      <c r="I918" s="6">
        <v>3979.58</v>
      </c>
      <c r="J918" s="15">
        <f t="shared" si="28"/>
        <v>11938.74</v>
      </c>
    </row>
    <row r="919" spans="1:10" ht="15">
      <c r="A919" s="4">
        <v>913</v>
      </c>
      <c r="B919" s="4">
        <f t="shared" si="29"/>
        <v>916</v>
      </c>
      <c r="C919" s="18" t="s">
        <v>2234</v>
      </c>
      <c r="D919" s="2" t="s">
        <v>21</v>
      </c>
      <c r="E919" s="18">
        <v>2000013811</v>
      </c>
      <c r="F919" s="17" t="s">
        <v>2153</v>
      </c>
      <c r="G919" s="3">
        <v>1</v>
      </c>
      <c r="H919" s="2" t="s">
        <v>2178</v>
      </c>
      <c r="I919" s="6">
        <v>4591.53</v>
      </c>
      <c r="J919" s="15">
        <f t="shared" si="28"/>
        <v>4591.53</v>
      </c>
    </row>
    <row r="920" spans="1:10" ht="15">
      <c r="A920" s="4">
        <v>914</v>
      </c>
      <c r="B920" s="4">
        <f t="shared" si="29"/>
        <v>917</v>
      </c>
      <c r="C920" s="18" t="s">
        <v>2234</v>
      </c>
      <c r="D920" s="2" t="s">
        <v>2096</v>
      </c>
      <c r="E920" s="18">
        <v>2000014170</v>
      </c>
      <c r="F920" s="17" t="s">
        <v>2153</v>
      </c>
      <c r="G920" s="3">
        <v>11</v>
      </c>
      <c r="H920" s="2" t="s">
        <v>2178</v>
      </c>
      <c r="I920" s="6">
        <v>3961.65</v>
      </c>
      <c r="J920" s="15">
        <f t="shared" si="28"/>
        <v>43578.15</v>
      </c>
    </row>
    <row r="921" spans="1:10" ht="15">
      <c r="A921" s="4">
        <v>915</v>
      </c>
      <c r="B921" s="4">
        <f t="shared" si="29"/>
        <v>918</v>
      </c>
      <c r="C921" s="18" t="s">
        <v>2234</v>
      </c>
      <c r="D921" s="2" t="s">
        <v>24</v>
      </c>
      <c r="E921" s="18">
        <v>2000014226</v>
      </c>
      <c r="F921" s="17" t="s">
        <v>2153</v>
      </c>
      <c r="G921" s="3">
        <v>8</v>
      </c>
      <c r="H921" s="2" t="s">
        <v>2178</v>
      </c>
      <c r="I921" s="6">
        <v>5281.06</v>
      </c>
      <c r="J921" s="15">
        <f t="shared" si="28"/>
        <v>42248.48</v>
      </c>
    </row>
    <row r="922" spans="1:10" ht="15">
      <c r="A922" s="4">
        <v>916</v>
      </c>
      <c r="B922" s="4">
        <f t="shared" si="29"/>
        <v>919</v>
      </c>
      <c r="C922" s="18" t="s">
        <v>2234</v>
      </c>
      <c r="D922" s="2" t="s">
        <v>2144</v>
      </c>
      <c r="E922" s="18">
        <v>2000014385</v>
      </c>
      <c r="F922" s="17" t="s">
        <v>2153</v>
      </c>
      <c r="G922" s="3">
        <v>1</v>
      </c>
      <c r="H922" s="2" t="s">
        <v>2178</v>
      </c>
      <c r="I922" s="6">
        <v>6773.64</v>
      </c>
      <c r="J922" s="15">
        <f t="shared" si="28"/>
        <v>6773.64</v>
      </c>
    </row>
    <row r="923" spans="1:10" ht="15">
      <c r="A923" s="4">
        <v>917</v>
      </c>
      <c r="B923" s="4">
        <f t="shared" si="29"/>
        <v>920</v>
      </c>
      <c r="C923" s="18" t="s">
        <v>2234</v>
      </c>
      <c r="D923" s="2" t="s">
        <v>2042</v>
      </c>
      <c r="E923" s="18">
        <v>2000015010</v>
      </c>
      <c r="F923" s="17" t="s">
        <v>2153</v>
      </c>
      <c r="G923" s="3">
        <v>2</v>
      </c>
      <c r="H923" s="2" t="s">
        <v>2178</v>
      </c>
      <c r="I923" s="6">
        <v>13179.01</v>
      </c>
      <c r="J923" s="15">
        <f t="shared" si="28"/>
        <v>26358.02</v>
      </c>
    </row>
    <row r="924" spans="1:10" ht="15">
      <c r="A924" s="4">
        <v>918</v>
      </c>
      <c r="B924" s="4">
        <f t="shared" si="29"/>
        <v>921</v>
      </c>
      <c r="C924" s="18" t="s">
        <v>2234</v>
      </c>
      <c r="D924" s="2" t="s">
        <v>29</v>
      </c>
      <c r="E924" s="18">
        <v>2000015532</v>
      </c>
      <c r="F924" s="17" t="s">
        <v>2153</v>
      </c>
      <c r="G924" s="3">
        <v>1</v>
      </c>
      <c r="H924" s="2" t="s">
        <v>2178</v>
      </c>
      <c r="I924" s="6">
        <v>12423.58</v>
      </c>
      <c r="J924" s="15">
        <f t="shared" si="28"/>
        <v>12423.58</v>
      </c>
    </row>
    <row r="925" spans="1:10" ht="15">
      <c r="A925" s="4">
        <v>919</v>
      </c>
      <c r="B925" s="4">
        <f t="shared" si="29"/>
        <v>922</v>
      </c>
      <c r="C925" s="18" t="s">
        <v>2234</v>
      </c>
      <c r="D925" s="2" t="s">
        <v>2145</v>
      </c>
      <c r="E925" s="18">
        <v>2000015752</v>
      </c>
      <c r="F925" s="17" t="s">
        <v>2153</v>
      </c>
      <c r="G925" s="3">
        <v>1</v>
      </c>
      <c r="H925" s="2" t="s">
        <v>2178</v>
      </c>
      <c r="I925" s="6">
        <v>65985.2</v>
      </c>
      <c r="J925" s="15">
        <f t="shared" si="28"/>
        <v>65985.2</v>
      </c>
    </row>
    <row r="926" spans="1:10" ht="15">
      <c r="A926" s="4">
        <v>920</v>
      </c>
      <c r="B926" s="4">
        <f t="shared" si="29"/>
        <v>923</v>
      </c>
      <c r="C926" s="18" t="s">
        <v>2234</v>
      </c>
      <c r="D926" s="2" t="s">
        <v>2044</v>
      </c>
      <c r="E926" s="18">
        <v>2000015869</v>
      </c>
      <c r="F926" s="17" t="s">
        <v>2153</v>
      </c>
      <c r="G926" s="3">
        <v>3</v>
      </c>
      <c r="H926" s="2" t="s">
        <v>2178</v>
      </c>
      <c r="I926" s="6">
        <v>7928.04</v>
      </c>
      <c r="J926" s="15">
        <f t="shared" si="28"/>
        <v>23784.12</v>
      </c>
    </row>
    <row r="927" spans="1:10" ht="15">
      <c r="A927" s="4">
        <v>921</v>
      </c>
      <c r="B927" s="4">
        <f t="shared" si="29"/>
        <v>924</v>
      </c>
      <c r="C927" s="18" t="s">
        <v>2234</v>
      </c>
      <c r="D927" s="2" t="s">
        <v>2099</v>
      </c>
      <c r="E927" s="18">
        <v>2000016328</v>
      </c>
      <c r="F927" s="17" t="s">
        <v>2153</v>
      </c>
      <c r="G927" s="3">
        <v>1</v>
      </c>
      <c r="H927" s="2" t="s">
        <v>2178</v>
      </c>
      <c r="I927" s="6">
        <v>23827.95</v>
      </c>
      <c r="J927" s="15">
        <f t="shared" si="28"/>
        <v>23827.95</v>
      </c>
    </row>
    <row r="928" spans="1:10" ht="15">
      <c r="A928" s="4">
        <v>922</v>
      </c>
      <c r="B928" s="4">
        <f t="shared" si="29"/>
        <v>925</v>
      </c>
      <c r="C928" s="18" t="s">
        <v>2234</v>
      </c>
      <c r="D928" s="2" t="s">
        <v>2025</v>
      </c>
      <c r="E928" s="18">
        <v>2000017329</v>
      </c>
      <c r="F928" s="17" t="s">
        <v>2153</v>
      </c>
      <c r="G928" s="3">
        <v>2</v>
      </c>
      <c r="H928" s="2" t="s">
        <v>2178</v>
      </c>
      <c r="I928" s="6">
        <v>102634.25</v>
      </c>
      <c r="J928" s="15">
        <f t="shared" si="28"/>
        <v>205268.5</v>
      </c>
    </row>
    <row r="929" spans="1:10" ht="15">
      <c r="A929" s="4">
        <v>923</v>
      </c>
      <c r="B929" s="4">
        <f t="shared" si="29"/>
        <v>926</v>
      </c>
      <c r="C929" s="18" t="s">
        <v>2234</v>
      </c>
      <c r="D929" s="2" t="s">
        <v>2009</v>
      </c>
      <c r="E929" s="18">
        <v>2000017530</v>
      </c>
      <c r="F929" s="17" t="s">
        <v>2153</v>
      </c>
      <c r="G929" s="3">
        <v>1</v>
      </c>
      <c r="H929" s="2" t="s">
        <v>2178</v>
      </c>
      <c r="I929" s="6">
        <v>122959.51</v>
      </c>
      <c r="J929" s="15">
        <f t="shared" si="28"/>
        <v>122959.51</v>
      </c>
    </row>
    <row r="930" spans="1:10" ht="15">
      <c r="A930" s="4">
        <v>924</v>
      </c>
      <c r="B930" s="4">
        <f t="shared" si="29"/>
        <v>927</v>
      </c>
      <c r="C930" s="18" t="s">
        <v>2234</v>
      </c>
      <c r="D930" s="2" t="s">
        <v>6</v>
      </c>
      <c r="E930" s="18">
        <v>2000018026</v>
      </c>
      <c r="F930" s="17" t="s">
        <v>2153</v>
      </c>
      <c r="G930" s="3">
        <v>1</v>
      </c>
      <c r="H930" s="2" t="s">
        <v>2178</v>
      </c>
      <c r="I930" s="6">
        <v>107194.08</v>
      </c>
      <c r="J930" s="15">
        <f t="shared" si="28"/>
        <v>107194.08</v>
      </c>
    </row>
    <row r="931" spans="1:10" ht="15">
      <c r="A931" s="4">
        <v>925</v>
      </c>
      <c r="B931" s="4">
        <f t="shared" si="29"/>
        <v>928</v>
      </c>
      <c r="C931" s="18" t="s">
        <v>2234</v>
      </c>
      <c r="D931" s="2" t="s">
        <v>1993</v>
      </c>
      <c r="E931" s="18">
        <v>2000021652</v>
      </c>
      <c r="F931" s="17" t="s">
        <v>2153</v>
      </c>
      <c r="G931" s="3">
        <v>2</v>
      </c>
      <c r="H931" s="2" t="s">
        <v>2178</v>
      </c>
      <c r="I931" s="6">
        <v>5043.07</v>
      </c>
      <c r="J931" s="15">
        <f t="shared" si="28"/>
        <v>10086.14</v>
      </c>
    </row>
    <row r="932" spans="1:10" ht="15">
      <c r="A932" s="4">
        <v>926</v>
      </c>
      <c r="B932" s="4">
        <f t="shared" si="29"/>
        <v>929</v>
      </c>
      <c r="C932" s="18" t="s">
        <v>2234</v>
      </c>
      <c r="D932" s="2" t="s">
        <v>2029</v>
      </c>
      <c r="E932" s="18">
        <v>2000022019</v>
      </c>
      <c r="F932" s="17" t="s">
        <v>2153</v>
      </c>
      <c r="G932" s="3">
        <v>18</v>
      </c>
      <c r="H932" s="2" t="s">
        <v>2178</v>
      </c>
      <c r="I932" s="6">
        <v>102.79</v>
      </c>
      <c r="J932" s="15">
        <f t="shared" si="28"/>
        <v>1850.22</v>
      </c>
    </row>
    <row r="933" spans="1:10" ht="15">
      <c r="A933" s="4">
        <v>927</v>
      </c>
      <c r="B933" s="4">
        <f t="shared" si="29"/>
        <v>930</v>
      </c>
      <c r="C933" s="18" t="s">
        <v>2234</v>
      </c>
      <c r="D933" s="2" t="s">
        <v>2062</v>
      </c>
      <c r="E933" s="18">
        <v>2000026907</v>
      </c>
      <c r="F933" s="17" t="s">
        <v>2153</v>
      </c>
      <c r="G933" s="3">
        <v>53</v>
      </c>
      <c r="H933" s="2" t="s">
        <v>2178</v>
      </c>
      <c r="I933" s="6">
        <v>141.41</v>
      </c>
      <c r="J933" s="15">
        <f t="shared" si="28"/>
        <v>7494.73</v>
      </c>
    </row>
    <row r="934" spans="1:10" ht="15">
      <c r="A934" s="4">
        <v>928</v>
      </c>
      <c r="B934" s="4">
        <f t="shared" si="29"/>
        <v>931</v>
      </c>
      <c r="C934" s="18" t="s">
        <v>2234</v>
      </c>
      <c r="D934" s="2" t="s">
        <v>25</v>
      </c>
      <c r="E934" s="18">
        <v>2000045109</v>
      </c>
      <c r="F934" s="17" t="s">
        <v>2153</v>
      </c>
      <c r="G934" s="3">
        <v>2</v>
      </c>
      <c r="H934" s="2" t="s">
        <v>2178</v>
      </c>
      <c r="I934" s="6">
        <v>1506.33</v>
      </c>
      <c r="J934" s="15">
        <f t="shared" si="28"/>
        <v>3012.66</v>
      </c>
    </row>
    <row r="935" spans="1:10" ht="15">
      <c r="A935" s="4">
        <v>929</v>
      </c>
      <c r="B935" s="4">
        <f t="shared" si="29"/>
        <v>932</v>
      </c>
      <c r="C935" s="18" t="s">
        <v>2234</v>
      </c>
      <c r="D935" s="2" t="s">
        <v>26</v>
      </c>
      <c r="E935" s="18">
        <v>2000061469</v>
      </c>
      <c r="F935" s="17" t="s">
        <v>2153</v>
      </c>
      <c r="G935" s="3">
        <v>3</v>
      </c>
      <c r="H935" s="2" t="s">
        <v>2178</v>
      </c>
      <c r="I935" s="6">
        <v>1846.5</v>
      </c>
      <c r="J935" s="15">
        <f t="shared" si="28"/>
        <v>5539.5</v>
      </c>
    </row>
    <row r="936" spans="1:10" ht="15">
      <c r="A936" s="4">
        <v>930</v>
      </c>
      <c r="B936" s="4">
        <f t="shared" si="29"/>
        <v>933</v>
      </c>
      <c r="C936" s="18" t="s">
        <v>2234</v>
      </c>
      <c r="D936" s="2" t="s">
        <v>2048</v>
      </c>
      <c r="E936" s="18">
        <v>2000061659</v>
      </c>
      <c r="F936" s="17" t="s">
        <v>2153</v>
      </c>
      <c r="G936" s="3">
        <v>19</v>
      </c>
      <c r="H936" s="2" t="s">
        <v>2178</v>
      </c>
      <c r="I936" s="6">
        <v>19660.09</v>
      </c>
      <c r="J936" s="15">
        <f t="shared" si="28"/>
        <v>373541.71</v>
      </c>
    </row>
    <row r="937" spans="1:10" ht="15">
      <c r="A937" s="4">
        <v>931</v>
      </c>
      <c r="B937" s="4">
        <f t="shared" si="29"/>
        <v>934</v>
      </c>
      <c r="C937" s="18" t="s">
        <v>2234</v>
      </c>
      <c r="D937" s="2" t="s">
        <v>2000</v>
      </c>
      <c r="E937" s="18">
        <v>2000061663</v>
      </c>
      <c r="F937" s="17" t="s">
        <v>2153</v>
      </c>
      <c r="G937" s="3">
        <v>12</v>
      </c>
      <c r="H937" s="2" t="s">
        <v>2178</v>
      </c>
      <c r="I937" s="6">
        <v>2067.15</v>
      </c>
      <c r="J937" s="15">
        <f t="shared" si="28"/>
        <v>24805.800000000003</v>
      </c>
    </row>
    <row r="938" spans="1:10" ht="15">
      <c r="A938" s="4">
        <v>932</v>
      </c>
      <c r="B938" s="4">
        <f t="shared" si="29"/>
        <v>935</v>
      </c>
      <c r="C938" s="18" t="s">
        <v>2234</v>
      </c>
      <c r="D938" s="2" t="s">
        <v>2100</v>
      </c>
      <c r="E938" s="18">
        <v>2000061686</v>
      </c>
      <c r="F938" s="17" t="s">
        <v>2153</v>
      </c>
      <c r="G938" s="3">
        <v>1</v>
      </c>
      <c r="H938" s="2" t="s">
        <v>2178</v>
      </c>
      <c r="I938" s="6">
        <v>24044.2</v>
      </c>
      <c r="J938" s="15">
        <f t="shared" si="28"/>
        <v>24044.2</v>
      </c>
    </row>
    <row r="939" spans="1:10" ht="15">
      <c r="A939" s="4">
        <v>933</v>
      </c>
      <c r="B939" s="4">
        <f t="shared" si="29"/>
        <v>936</v>
      </c>
      <c r="C939" s="18" t="s">
        <v>2234</v>
      </c>
      <c r="D939" s="2" t="s">
        <v>2049</v>
      </c>
      <c r="E939" s="18">
        <v>2000061700</v>
      </c>
      <c r="F939" s="17" t="s">
        <v>2153</v>
      </c>
      <c r="G939" s="3">
        <v>1</v>
      </c>
      <c r="H939" s="2" t="s">
        <v>2178</v>
      </c>
      <c r="I939" s="6">
        <v>21323.79</v>
      </c>
      <c r="J939" s="15">
        <f t="shared" si="28"/>
        <v>21323.79</v>
      </c>
    </row>
    <row r="940" spans="1:10" ht="15">
      <c r="A940" s="4">
        <v>934</v>
      </c>
      <c r="B940" s="4">
        <f t="shared" si="29"/>
        <v>937</v>
      </c>
      <c r="C940" s="18" t="s">
        <v>2234</v>
      </c>
      <c r="D940" s="2" t="s">
        <v>2005</v>
      </c>
      <c r="E940" s="18">
        <v>2000061727</v>
      </c>
      <c r="F940" s="17" t="s">
        <v>2153</v>
      </c>
      <c r="G940" s="3">
        <v>1</v>
      </c>
      <c r="H940" s="2" t="s">
        <v>2178</v>
      </c>
      <c r="I940" s="6">
        <v>3911.72</v>
      </c>
      <c r="J940" s="15">
        <f t="shared" si="28"/>
        <v>3911.72</v>
      </c>
    </row>
    <row r="941" spans="1:10" ht="15">
      <c r="A941" s="4">
        <v>935</v>
      </c>
      <c r="B941" s="4">
        <f t="shared" si="29"/>
        <v>938</v>
      </c>
      <c r="C941" s="18" t="s">
        <v>2234</v>
      </c>
      <c r="D941" s="2" t="s">
        <v>32</v>
      </c>
      <c r="E941" s="18">
        <v>2000061732</v>
      </c>
      <c r="F941" s="17" t="s">
        <v>2153</v>
      </c>
      <c r="G941" s="3">
        <v>3</v>
      </c>
      <c r="H941" s="2" t="s">
        <v>2178</v>
      </c>
      <c r="I941" s="6">
        <v>1292.47</v>
      </c>
      <c r="J941" s="15">
        <f t="shared" si="28"/>
        <v>3877.41</v>
      </c>
    </row>
    <row r="942" spans="1:10" ht="15">
      <c r="A942" s="4">
        <v>936</v>
      </c>
      <c r="B942" s="4">
        <f t="shared" si="29"/>
        <v>939</v>
      </c>
      <c r="C942" s="18" t="s">
        <v>2234</v>
      </c>
      <c r="D942" s="2" t="s">
        <v>20</v>
      </c>
      <c r="E942" s="18">
        <v>2000062210</v>
      </c>
      <c r="F942" s="17" t="s">
        <v>2153</v>
      </c>
      <c r="G942" s="3">
        <v>19</v>
      </c>
      <c r="H942" s="2" t="s">
        <v>2178</v>
      </c>
      <c r="I942" s="6">
        <v>701.04</v>
      </c>
      <c r="J942" s="15">
        <f t="shared" si="28"/>
        <v>13319.759999999998</v>
      </c>
    </row>
    <row r="943" spans="1:10" ht="15">
      <c r="A943" s="4">
        <v>937</v>
      </c>
      <c r="B943" s="4">
        <f t="shared" si="29"/>
        <v>940</v>
      </c>
      <c r="C943" s="18" t="s">
        <v>2234</v>
      </c>
      <c r="D943" s="2" t="s">
        <v>2010</v>
      </c>
      <c r="E943" s="18">
        <v>2000062243</v>
      </c>
      <c r="F943" s="17" t="s">
        <v>2153</v>
      </c>
      <c r="G943" s="3">
        <v>97</v>
      </c>
      <c r="H943" s="2" t="s">
        <v>2178</v>
      </c>
      <c r="I943" s="6">
        <v>697.11</v>
      </c>
      <c r="J943" s="15">
        <f t="shared" si="28"/>
        <v>67619.67</v>
      </c>
    </row>
    <row r="944" spans="1:10" ht="15">
      <c r="A944" s="4">
        <v>938</v>
      </c>
      <c r="B944" s="4">
        <f t="shared" si="29"/>
        <v>941</v>
      </c>
      <c r="C944" s="18" t="s">
        <v>2234</v>
      </c>
      <c r="D944" s="2" t="s">
        <v>1997</v>
      </c>
      <c r="E944" s="18">
        <v>2000062346</v>
      </c>
      <c r="F944" s="17" t="s">
        <v>2153</v>
      </c>
      <c r="G944" s="3">
        <v>4</v>
      </c>
      <c r="H944" s="2" t="s">
        <v>2178</v>
      </c>
      <c r="I944" s="6">
        <v>1445.85</v>
      </c>
      <c r="J944" s="15">
        <f t="shared" si="28"/>
        <v>5783.4</v>
      </c>
    </row>
    <row r="945" spans="1:10" ht="15">
      <c r="A945" s="4">
        <v>939</v>
      </c>
      <c r="B945" s="4">
        <f t="shared" si="29"/>
        <v>942</v>
      </c>
      <c r="C945" s="18" t="s">
        <v>2234</v>
      </c>
      <c r="D945" s="2" t="s">
        <v>2132</v>
      </c>
      <c r="E945" s="18">
        <v>2000062387</v>
      </c>
      <c r="F945" s="17" t="s">
        <v>2153</v>
      </c>
      <c r="G945" s="3">
        <v>15</v>
      </c>
      <c r="H945" s="2" t="s">
        <v>2178</v>
      </c>
      <c r="I945" s="6">
        <v>29.78</v>
      </c>
      <c r="J945" s="15">
        <f t="shared" si="28"/>
        <v>446.70000000000005</v>
      </c>
    </row>
    <row r="946" spans="1:10" ht="15">
      <c r="A946" s="4">
        <v>940</v>
      </c>
      <c r="B946" s="4">
        <f t="shared" si="29"/>
        <v>943</v>
      </c>
      <c r="C946" s="18" t="s">
        <v>2234</v>
      </c>
      <c r="D946" s="2" t="s">
        <v>2133</v>
      </c>
      <c r="E946" s="18">
        <v>2000062395</v>
      </c>
      <c r="F946" s="17" t="s">
        <v>2153</v>
      </c>
      <c r="G946" s="3">
        <v>15</v>
      </c>
      <c r="H946" s="2" t="s">
        <v>2178</v>
      </c>
      <c r="I946" s="6">
        <v>14.39</v>
      </c>
      <c r="J946" s="15">
        <f t="shared" si="28"/>
        <v>215.85000000000002</v>
      </c>
    </row>
    <row r="947" spans="1:10" ht="15">
      <c r="A947" s="4">
        <v>941</v>
      </c>
      <c r="B947" s="4">
        <f t="shared" si="29"/>
        <v>944</v>
      </c>
      <c r="C947" s="18" t="s">
        <v>2234</v>
      </c>
      <c r="D947" s="2" t="s">
        <v>2136</v>
      </c>
      <c r="E947" s="18">
        <v>2000062410</v>
      </c>
      <c r="F947" s="17" t="s">
        <v>2153</v>
      </c>
      <c r="G947" s="3">
        <v>27</v>
      </c>
      <c r="H947" s="2" t="s">
        <v>2178</v>
      </c>
      <c r="I947" s="6">
        <v>54.84</v>
      </c>
      <c r="J947" s="15">
        <f t="shared" si="28"/>
        <v>1480.68</v>
      </c>
    </row>
    <row r="948" spans="1:10" ht="15">
      <c r="A948" s="4">
        <v>942</v>
      </c>
      <c r="B948" s="4">
        <f t="shared" si="29"/>
        <v>945</v>
      </c>
      <c r="C948" s="18" t="s">
        <v>2234</v>
      </c>
      <c r="D948" s="2" t="s">
        <v>2134</v>
      </c>
      <c r="E948" s="18">
        <v>2000062414</v>
      </c>
      <c r="F948" s="17" t="s">
        <v>2153</v>
      </c>
      <c r="G948" s="3">
        <v>30</v>
      </c>
      <c r="H948" s="2" t="s">
        <v>2178</v>
      </c>
      <c r="I948" s="6">
        <v>66.04</v>
      </c>
      <c r="J948" s="15">
        <f t="shared" si="28"/>
        <v>1981.2000000000003</v>
      </c>
    </row>
    <row r="949" spans="1:10" ht="15">
      <c r="A949" s="4">
        <v>943</v>
      </c>
      <c r="B949" s="4">
        <f t="shared" si="29"/>
        <v>946</v>
      </c>
      <c r="C949" s="18" t="s">
        <v>2234</v>
      </c>
      <c r="D949" s="2" t="s">
        <v>2112</v>
      </c>
      <c r="E949" s="18">
        <v>2000062419</v>
      </c>
      <c r="F949" s="17" t="s">
        <v>2153</v>
      </c>
      <c r="G949" s="3">
        <v>10</v>
      </c>
      <c r="H949" s="2" t="s">
        <v>2178</v>
      </c>
      <c r="I949" s="6">
        <v>36.25</v>
      </c>
      <c r="J949" s="15">
        <f t="shared" si="28"/>
        <v>362.5</v>
      </c>
    </row>
    <row r="950" spans="1:10" ht="15">
      <c r="A950" s="4">
        <v>944</v>
      </c>
      <c r="B950" s="4">
        <f t="shared" si="29"/>
        <v>947</v>
      </c>
      <c r="C950" s="18" t="s">
        <v>2234</v>
      </c>
      <c r="D950" s="2" t="s">
        <v>2012</v>
      </c>
      <c r="E950" s="18">
        <v>2000062420</v>
      </c>
      <c r="F950" s="17" t="s">
        <v>2153</v>
      </c>
      <c r="G950" s="3">
        <v>206</v>
      </c>
      <c r="H950" s="2" t="s">
        <v>2178</v>
      </c>
      <c r="I950" s="6">
        <v>710.09</v>
      </c>
      <c r="J950" s="15">
        <f t="shared" si="28"/>
        <v>146278.54</v>
      </c>
    </row>
    <row r="951" spans="1:10" ht="15">
      <c r="A951" s="4">
        <v>945</v>
      </c>
      <c r="B951" s="4">
        <f t="shared" si="29"/>
        <v>948</v>
      </c>
      <c r="C951" s="18" t="s">
        <v>2234</v>
      </c>
      <c r="D951" s="2" t="s">
        <v>2013</v>
      </c>
      <c r="E951" s="18">
        <v>2000062421</v>
      </c>
      <c r="F951" s="17" t="s">
        <v>2153</v>
      </c>
      <c r="G951" s="3">
        <v>111</v>
      </c>
      <c r="H951" s="2" t="s">
        <v>2178</v>
      </c>
      <c r="I951" s="6">
        <v>979.51</v>
      </c>
      <c r="J951" s="15">
        <f t="shared" si="28"/>
        <v>108725.61</v>
      </c>
    </row>
    <row r="952" spans="1:10" ht="15">
      <c r="A952" s="4">
        <v>946</v>
      </c>
      <c r="B952" s="4">
        <f t="shared" si="29"/>
        <v>949</v>
      </c>
      <c r="C952" s="18" t="s">
        <v>2234</v>
      </c>
      <c r="D952" s="2" t="s">
        <v>27</v>
      </c>
      <c r="E952" s="18">
        <v>2000062505</v>
      </c>
      <c r="F952" s="17" t="s">
        <v>2153</v>
      </c>
      <c r="G952" s="3">
        <v>8</v>
      </c>
      <c r="H952" s="2" t="s">
        <v>2178</v>
      </c>
      <c r="I952" s="6">
        <v>784.39</v>
      </c>
      <c r="J952" s="15">
        <f t="shared" si="28"/>
        <v>6275.12</v>
      </c>
    </row>
    <row r="953" spans="1:10" ht="15">
      <c r="A953" s="4">
        <v>947</v>
      </c>
      <c r="B953" s="4">
        <f t="shared" si="29"/>
        <v>950</v>
      </c>
      <c r="C953" s="18" t="s">
        <v>2234</v>
      </c>
      <c r="D953" s="2" t="s">
        <v>2108</v>
      </c>
      <c r="E953" s="18">
        <v>2000062510</v>
      </c>
      <c r="F953" s="17" t="s">
        <v>2153</v>
      </c>
      <c r="G953" s="3">
        <v>13</v>
      </c>
      <c r="H953" s="2" t="s">
        <v>2178</v>
      </c>
      <c r="I953" s="6">
        <v>2610.54</v>
      </c>
      <c r="J953" s="15">
        <f t="shared" si="28"/>
        <v>33937.02</v>
      </c>
    </row>
    <row r="954" spans="1:10" ht="15">
      <c r="A954" s="4">
        <v>948</v>
      </c>
      <c r="B954" s="4">
        <f t="shared" si="29"/>
        <v>951</v>
      </c>
      <c r="C954" s="18" t="s">
        <v>2234</v>
      </c>
      <c r="D954" s="2" t="s">
        <v>2110</v>
      </c>
      <c r="E954" s="18">
        <v>2000062518</v>
      </c>
      <c r="F954" s="17" t="s">
        <v>2153</v>
      </c>
      <c r="G954" s="3">
        <v>8</v>
      </c>
      <c r="H954" s="2" t="s">
        <v>2178</v>
      </c>
      <c r="I954" s="6">
        <v>658.28</v>
      </c>
      <c r="J954" s="15">
        <f t="shared" si="28"/>
        <v>5266.24</v>
      </c>
    </row>
    <row r="955" spans="1:10" ht="15">
      <c r="A955" s="4">
        <v>949</v>
      </c>
      <c r="B955" s="4">
        <f t="shared" si="29"/>
        <v>952</v>
      </c>
      <c r="C955" s="18" t="s">
        <v>2234</v>
      </c>
      <c r="D955" s="2" t="s">
        <v>2118</v>
      </c>
      <c r="E955" s="18">
        <v>2000062524</v>
      </c>
      <c r="F955" s="17" t="s">
        <v>2153</v>
      </c>
      <c r="G955" s="3">
        <v>3</v>
      </c>
      <c r="H955" s="2" t="s">
        <v>2178</v>
      </c>
      <c r="I955" s="6">
        <v>883.8</v>
      </c>
      <c r="J955" s="15">
        <f t="shared" si="28"/>
        <v>2651.3999999999996</v>
      </c>
    </row>
    <row r="956" spans="1:10" ht="15">
      <c r="A956" s="4">
        <v>950</v>
      </c>
      <c r="B956" s="4">
        <f t="shared" si="29"/>
        <v>953</v>
      </c>
      <c r="C956" s="18" t="s">
        <v>2234</v>
      </c>
      <c r="D956" s="2" t="s">
        <v>2115</v>
      </c>
      <c r="E956" s="18">
        <v>2000062525</v>
      </c>
      <c r="F956" s="17" t="s">
        <v>2153</v>
      </c>
      <c r="G956" s="3">
        <v>1</v>
      </c>
      <c r="H956" s="2" t="s">
        <v>2178</v>
      </c>
      <c r="I956" s="6">
        <v>797.98</v>
      </c>
      <c r="J956" s="15">
        <f t="shared" si="28"/>
        <v>797.98</v>
      </c>
    </row>
    <row r="957" spans="1:10" ht="15">
      <c r="A957" s="4">
        <v>951</v>
      </c>
      <c r="B957" s="4">
        <f t="shared" si="29"/>
        <v>954</v>
      </c>
      <c r="C957" s="18" t="s">
        <v>2234</v>
      </c>
      <c r="D957" s="2" t="s">
        <v>2131</v>
      </c>
      <c r="E957" s="18">
        <v>2000062712</v>
      </c>
      <c r="F957" s="17" t="s">
        <v>2153</v>
      </c>
      <c r="G957" s="3">
        <v>1</v>
      </c>
      <c r="H957" s="2" t="s">
        <v>2178</v>
      </c>
      <c r="I957" s="6">
        <v>57403.02</v>
      </c>
      <c r="J957" s="15">
        <f t="shared" si="28"/>
        <v>57403.02</v>
      </c>
    </row>
    <row r="958" spans="1:10" ht="15">
      <c r="A958" s="4">
        <v>952</v>
      </c>
      <c r="B958" s="4">
        <f t="shared" si="29"/>
        <v>955</v>
      </c>
      <c r="C958" s="18" t="s">
        <v>2234</v>
      </c>
      <c r="D958" s="2" t="s">
        <v>2102</v>
      </c>
      <c r="E958" s="18">
        <v>2000062729</v>
      </c>
      <c r="F958" s="17" t="s">
        <v>2153</v>
      </c>
      <c r="G958" s="3">
        <v>2</v>
      </c>
      <c r="H958" s="2" t="s">
        <v>2178</v>
      </c>
      <c r="I958" s="6">
        <v>22402.79</v>
      </c>
      <c r="J958" s="15">
        <f t="shared" si="28"/>
        <v>44805.58</v>
      </c>
    </row>
    <row r="959" spans="1:10" ht="15">
      <c r="A959" s="4">
        <v>953</v>
      </c>
      <c r="B959" s="4">
        <f t="shared" si="29"/>
        <v>956</v>
      </c>
      <c r="C959" s="18" t="s">
        <v>2234</v>
      </c>
      <c r="D959" s="2" t="s">
        <v>2022</v>
      </c>
      <c r="E959" s="18">
        <v>2000062761</v>
      </c>
      <c r="F959" s="17" t="s">
        <v>2153</v>
      </c>
      <c r="G959" s="3">
        <v>234</v>
      </c>
      <c r="H959" s="2" t="s">
        <v>2178</v>
      </c>
      <c r="I959" s="6">
        <v>123.54</v>
      </c>
      <c r="J959" s="15">
        <f t="shared" si="28"/>
        <v>28908.36</v>
      </c>
    </row>
    <row r="960" spans="1:10" ht="15">
      <c r="A960" s="4">
        <v>954</v>
      </c>
      <c r="B960" s="4">
        <f t="shared" si="29"/>
        <v>957</v>
      </c>
      <c r="C960" s="18" t="s">
        <v>2234</v>
      </c>
      <c r="D960" s="2" t="s">
        <v>2087</v>
      </c>
      <c r="E960" s="18">
        <v>2000062766</v>
      </c>
      <c r="F960" s="17" t="s">
        <v>2153</v>
      </c>
      <c r="G960" s="3">
        <v>5</v>
      </c>
      <c r="H960" s="2" t="s">
        <v>2178</v>
      </c>
      <c r="I960" s="6">
        <v>609.09</v>
      </c>
      <c r="J960" s="15">
        <f t="shared" si="28"/>
        <v>3045.4500000000003</v>
      </c>
    </row>
    <row r="961" spans="1:10" ht="15">
      <c r="A961" s="4">
        <v>955</v>
      </c>
      <c r="B961" s="4">
        <f t="shared" si="29"/>
        <v>958</v>
      </c>
      <c r="C961" s="18" t="s">
        <v>2234</v>
      </c>
      <c r="D961" s="2" t="s">
        <v>2138</v>
      </c>
      <c r="E961" s="18">
        <v>2000062775</v>
      </c>
      <c r="F961" s="17" t="s">
        <v>2153</v>
      </c>
      <c r="G961" s="3">
        <v>150</v>
      </c>
      <c r="H961" s="2" t="s">
        <v>2178</v>
      </c>
      <c r="I961" s="6">
        <v>191.29</v>
      </c>
      <c r="J961" s="15">
        <f t="shared" si="28"/>
        <v>28693.5</v>
      </c>
    </row>
    <row r="962" spans="1:10" ht="15">
      <c r="A962" s="4">
        <v>956</v>
      </c>
      <c r="B962" s="4">
        <f t="shared" si="29"/>
        <v>959</v>
      </c>
      <c r="C962" s="18" t="s">
        <v>2234</v>
      </c>
      <c r="D962" s="2" t="s">
        <v>2076</v>
      </c>
      <c r="E962" s="18">
        <v>2000077849</v>
      </c>
      <c r="F962" s="17" t="s">
        <v>2153</v>
      </c>
      <c r="G962" s="3">
        <v>8</v>
      </c>
      <c r="H962" s="2" t="s">
        <v>2178</v>
      </c>
      <c r="I962" s="6">
        <v>1032.79</v>
      </c>
      <c r="J962" s="15">
        <f t="shared" si="28"/>
        <v>8262.32</v>
      </c>
    </row>
    <row r="963" spans="1:10" ht="15">
      <c r="A963" s="4">
        <v>957</v>
      </c>
      <c r="B963" s="4">
        <f t="shared" si="29"/>
        <v>960</v>
      </c>
      <c r="C963" s="18" t="s">
        <v>2234</v>
      </c>
      <c r="D963" s="2" t="s">
        <v>36</v>
      </c>
      <c r="E963" s="18">
        <v>2000000458</v>
      </c>
      <c r="F963" s="17" t="s">
        <v>2153</v>
      </c>
      <c r="G963" s="3">
        <v>346</v>
      </c>
      <c r="H963" s="2" t="s">
        <v>2179</v>
      </c>
      <c r="I963" s="6">
        <v>3.99</v>
      </c>
      <c r="J963" s="15">
        <f t="shared" si="28"/>
        <v>1380.54</v>
      </c>
    </row>
    <row r="964" spans="1:10" ht="15">
      <c r="A964" s="4">
        <v>958</v>
      </c>
      <c r="B964" s="4">
        <f t="shared" si="29"/>
        <v>961</v>
      </c>
      <c r="C964" s="18" t="s">
        <v>2234</v>
      </c>
      <c r="D964" s="2" t="s">
        <v>2056</v>
      </c>
      <c r="E964" s="18">
        <v>2000000550</v>
      </c>
      <c r="F964" s="17" t="s">
        <v>2153</v>
      </c>
      <c r="G964" s="3">
        <v>405</v>
      </c>
      <c r="H964" s="2" t="s">
        <v>2179</v>
      </c>
      <c r="I964" s="6">
        <v>5.28</v>
      </c>
      <c r="J964" s="15">
        <f aca="true" t="shared" si="30" ref="J964:J1027">I964*G964</f>
        <v>2138.4</v>
      </c>
    </row>
    <row r="965" spans="1:10" ht="15">
      <c r="A965" s="4">
        <v>959</v>
      </c>
      <c r="B965" s="4">
        <f t="shared" si="29"/>
        <v>962</v>
      </c>
      <c r="C965" s="18" t="s">
        <v>2234</v>
      </c>
      <c r="D965" s="2" t="s">
        <v>37</v>
      </c>
      <c r="E965" s="18">
        <v>2000000551</v>
      </c>
      <c r="F965" s="17" t="s">
        <v>2153</v>
      </c>
      <c r="G965" s="3">
        <v>683</v>
      </c>
      <c r="H965" s="2" t="s">
        <v>2179</v>
      </c>
      <c r="I965" s="6">
        <v>5.75</v>
      </c>
      <c r="J965" s="15">
        <f t="shared" si="30"/>
        <v>3927.25</v>
      </c>
    </row>
    <row r="966" spans="1:10" ht="15">
      <c r="A966" s="4">
        <v>960</v>
      </c>
      <c r="B966" s="4">
        <f aca="true" t="shared" si="31" ref="B966:B1029">B965+1</f>
        <v>963</v>
      </c>
      <c r="C966" s="18" t="s">
        <v>2234</v>
      </c>
      <c r="D966" s="2" t="s">
        <v>2001</v>
      </c>
      <c r="E966" s="18">
        <v>2000000995</v>
      </c>
      <c r="F966" s="17" t="s">
        <v>2153</v>
      </c>
      <c r="G966" s="3">
        <v>176</v>
      </c>
      <c r="H966" s="2" t="s">
        <v>2179</v>
      </c>
      <c r="I966" s="6">
        <v>16.5</v>
      </c>
      <c r="J966" s="15">
        <f t="shared" si="30"/>
        <v>2904</v>
      </c>
    </row>
    <row r="967" spans="1:10" ht="15">
      <c r="A967" s="4">
        <v>961</v>
      </c>
      <c r="B967" s="4">
        <f t="shared" si="31"/>
        <v>964</v>
      </c>
      <c r="C967" s="18" t="s">
        <v>2234</v>
      </c>
      <c r="D967" s="2" t="s">
        <v>38</v>
      </c>
      <c r="E967" s="18">
        <v>2000001033</v>
      </c>
      <c r="F967" s="17" t="s">
        <v>2153</v>
      </c>
      <c r="G967" s="3">
        <v>154</v>
      </c>
      <c r="H967" s="2" t="s">
        <v>2179</v>
      </c>
      <c r="I967" s="6">
        <v>6.98</v>
      </c>
      <c r="J967" s="15">
        <f t="shared" si="30"/>
        <v>1074.92</v>
      </c>
    </row>
    <row r="968" spans="1:10" ht="15">
      <c r="A968" s="4">
        <v>962</v>
      </c>
      <c r="B968" s="4">
        <f t="shared" si="31"/>
        <v>965</v>
      </c>
      <c r="C968" s="18" t="s">
        <v>2234</v>
      </c>
      <c r="D968" s="2" t="s">
        <v>40</v>
      </c>
      <c r="E968" s="18">
        <v>2000001611</v>
      </c>
      <c r="F968" s="17" t="s">
        <v>2153</v>
      </c>
      <c r="G968" s="3">
        <v>24</v>
      </c>
      <c r="H968" s="2" t="s">
        <v>2179</v>
      </c>
      <c r="I968" s="6">
        <v>12.81</v>
      </c>
      <c r="J968" s="15">
        <f t="shared" si="30"/>
        <v>307.44</v>
      </c>
    </row>
    <row r="969" spans="1:10" ht="15">
      <c r="A969" s="4">
        <v>963</v>
      </c>
      <c r="B969" s="4">
        <f t="shared" si="31"/>
        <v>966</v>
      </c>
      <c r="C969" s="18" t="s">
        <v>2234</v>
      </c>
      <c r="D969" s="2" t="s">
        <v>41</v>
      </c>
      <c r="E969" s="18">
        <v>2000001631</v>
      </c>
      <c r="F969" s="17" t="s">
        <v>2153</v>
      </c>
      <c r="G969" s="3">
        <v>228</v>
      </c>
      <c r="H969" s="2" t="s">
        <v>2179</v>
      </c>
      <c r="I969" s="6">
        <v>17.02</v>
      </c>
      <c r="J969" s="15">
        <f t="shared" si="30"/>
        <v>3880.56</v>
      </c>
    </row>
    <row r="970" spans="1:10" ht="15">
      <c r="A970" s="4">
        <v>964</v>
      </c>
      <c r="B970" s="4">
        <f t="shared" si="31"/>
        <v>967</v>
      </c>
      <c r="C970" s="18" t="s">
        <v>2234</v>
      </c>
      <c r="D970" s="2" t="s">
        <v>42</v>
      </c>
      <c r="E970" s="18">
        <v>2000002363</v>
      </c>
      <c r="F970" s="17" t="s">
        <v>2153</v>
      </c>
      <c r="G970" s="3">
        <v>258</v>
      </c>
      <c r="H970" s="2" t="s">
        <v>2179</v>
      </c>
      <c r="I970" s="6">
        <v>25.62</v>
      </c>
      <c r="J970" s="15">
        <f t="shared" si="30"/>
        <v>6609.96</v>
      </c>
    </row>
    <row r="971" spans="1:10" ht="15">
      <c r="A971" s="4">
        <v>965</v>
      </c>
      <c r="B971" s="4">
        <f t="shared" si="31"/>
        <v>968</v>
      </c>
      <c r="C971" s="18" t="s">
        <v>2234</v>
      </c>
      <c r="D971" s="2" t="s">
        <v>43</v>
      </c>
      <c r="E971" s="18">
        <v>2000002658</v>
      </c>
      <c r="F971" s="17" t="s">
        <v>2153</v>
      </c>
      <c r="G971" s="3">
        <v>100</v>
      </c>
      <c r="H971" s="2" t="s">
        <v>2179</v>
      </c>
      <c r="I971" s="6">
        <v>43.91</v>
      </c>
      <c r="J971" s="15">
        <f t="shared" si="30"/>
        <v>4391</v>
      </c>
    </row>
    <row r="972" spans="1:10" ht="15">
      <c r="A972" s="4">
        <v>966</v>
      </c>
      <c r="B972" s="4">
        <f t="shared" si="31"/>
        <v>969</v>
      </c>
      <c r="C972" s="18" t="s">
        <v>2234</v>
      </c>
      <c r="D972" s="2" t="s">
        <v>44</v>
      </c>
      <c r="E972" s="18">
        <v>2000003264</v>
      </c>
      <c r="F972" s="17" t="s">
        <v>2153</v>
      </c>
      <c r="G972" s="3">
        <v>19</v>
      </c>
      <c r="H972" s="2" t="s">
        <v>2179</v>
      </c>
      <c r="I972" s="6">
        <v>81.01</v>
      </c>
      <c r="J972" s="15">
        <f t="shared" si="30"/>
        <v>1539.19</v>
      </c>
    </row>
    <row r="973" spans="1:10" ht="15">
      <c r="A973" s="4">
        <v>967</v>
      </c>
      <c r="B973" s="4">
        <f t="shared" si="31"/>
        <v>970</v>
      </c>
      <c r="C973" s="18" t="s">
        <v>2234</v>
      </c>
      <c r="D973" s="2" t="s">
        <v>45</v>
      </c>
      <c r="E973" s="18">
        <v>2000003791</v>
      </c>
      <c r="F973" s="17" t="s">
        <v>2153</v>
      </c>
      <c r="G973" s="3">
        <v>404</v>
      </c>
      <c r="H973" s="2" t="s">
        <v>2179</v>
      </c>
      <c r="I973" s="6">
        <v>32.57</v>
      </c>
      <c r="J973" s="15">
        <f t="shared" si="30"/>
        <v>13158.28</v>
      </c>
    </row>
    <row r="974" spans="1:10" ht="15">
      <c r="A974" s="4">
        <v>968</v>
      </c>
      <c r="B974" s="4">
        <f t="shared" si="31"/>
        <v>971</v>
      </c>
      <c r="C974" s="18" t="s">
        <v>2234</v>
      </c>
      <c r="D974" s="2" t="s">
        <v>46</v>
      </c>
      <c r="E974" s="18">
        <v>2000004121</v>
      </c>
      <c r="F974" s="17" t="s">
        <v>2153</v>
      </c>
      <c r="G974" s="3">
        <v>103</v>
      </c>
      <c r="H974" s="2" t="s">
        <v>2179</v>
      </c>
      <c r="I974" s="6">
        <v>77.08</v>
      </c>
      <c r="J974" s="15">
        <f t="shared" si="30"/>
        <v>7939.24</v>
      </c>
    </row>
    <row r="975" spans="1:10" ht="15">
      <c r="A975" s="4">
        <v>969</v>
      </c>
      <c r="B975" s="4">
        <f t="shared" si="31"/>
        <v>972</v>
      </c>
      <c r="C975" s="18" t="s">
        <v>2234</v>
      </c>
      <c r="D975" s="2" t="s">
        <v>48</v>
      </c>
      <c r="E975" s="18">
        <v>2000005240</v>
      </c>
      <c r="F975" s="17" t="s">
        <v>2153</v>
      </c>
      <c r="G975" s="3">
        <v>200</v>
      </c>
      <c r="H975" s="2" t="s">
        <v>2179</v>
      </c>
      <c r="I975" s="6">
        <v>139.71</v>
      </c>
      <c r="J975" s="15">
        <f t="shared" si="30"/>
        <v>27942</v>
      </c>
    </row>
    <row r="976" spans="1:10" ht="15">
      <c r="A976" s="4">
        <v>970</v>
      </c>
      <c r="B976" s="4">
        <f t="shared" si="31"/>
        <v>973</v>
      </c>
      <c r="C976" s="18" t="s">
        <v>2234</v>
      </c>
      <c r="D976" s="2" t="s">
        <v>54</v>
      </c>
      <c r="E976" s="18">
        <v>2000007545</v>
      </c>
      <c r="F976" s="17" t="s">
        <v>2153</v>
      </c>
      <c r="G976" s="3">
        <v>126</v>
      </c>
      <c r="H976" s="2" t="s">
        <v>2179</v>
      </c>
      <c r="I976" s="6">
        <v>139</v>
      </c>
      <c r="J976" s="15">
        <f t="shared" si="30"/>
        <v>17514</v>
      </c>
    </row>
    <row r="977" spans="1:10" ht="15">
      <c r="A977" s="4">
        <v>971</v>
      </c>
      <c r="B977" s="4">
        <f t="shared" si="31"/>
        <v>974</v>
      </c>
      <c r="C977" s="18" t="s">
        <v>2234</v>
      </c>
      <c r="D977" s="2" t="s">
        <v>55</v>
      </c>
      <c r="E977" s="18">
        <v>2000009377</v>
      </c>
      <c r="F977" s="17" t="s">
        <v>2153</v>
      </c>
      <c r="G977" s="3">
        <v>32</v>
      </c>
      <c r="H977" s="2" t="s">
        <v>2179</v>
      </c>
      <c r="I977" s="6">
        <v>720.78</v>
      </c>
      <c r="J977" s="15">
        <f t="shared" si="30"/>
        <v>23064.96</v>
      </c>
    </row>
    <row r="978" spans="1:10" ht="15">
      <c r="A978" s="4">
        <v>972</v>
      </c>
      <c r="B978" s="4">
        <f t="shared" si="31"/>
        <v>975</v>
      </c>
      <c r="C978" s="18" t="s">
        <v>2234</v>
      </c>
      <c r="D978" s="2" t="s">
        <v>56</v>
      </c>
      <c r="E978" s="18">
        <v>2000010265</v>
      </c>
      <c r="F978" s="17" t="s">
        <v>2153</v>
      </c>
      <c r="G978" s="3">
        <v>18</v>
      </c>
      <c r="H978" s="2" t="s">
        <v>2179</v>
      </c>
      <c r="I978" s="6">
        <v>802.32</v>
      </c>
      <c r="J978" s="15">
        <f t="shared" si="30"/>
        <v>14441.76</v>
      </c>
    </row>
    <row r="979" spans="1:10" ht="15">
      <c r="A979" s="4">
        <v>973</v>
      </c>
      <c r="B979" s="4">
        <f t="shared" si="31"/>
        <v>976</v>
      </c>
      <c r="C979" s="18" t="s">
        <v>2234</v>
      </c>
      <c r="D979" s="2" t="s">
        <v>2075</v>
      </c>
      <c r="E979" s="18">
        <v>2000010516</v>
      </c>
      <c r="F979" s="17" t="s">
        <v>2153</v>
      </c>
      <c r="G979" s="3">
        <v>7</v>
      </c>
      <c r="H979" s="2" t="s">
        <v>2179</v>
      </c>
      <c r="I979" s="6">
        <v>958.29</v>
      </c>
      <c r="J979" s="15">
        <f t="shared" si="30"/>
        <v>6708.03</v>
      </c>
    </row>
    <row r="980" spans="1:10" ht="15">
      <c r="A980" s="4">
        <v>974</v>
      </c>
      <c r="B980" s="4">
        <f t="shared" si="31"/>
        <v>977</v>
      </c>
      <c r="C980" s="18" t="s">
        <v>2234</v>
      </c>
      <c r="D980" s="2" t="s">
        <v>57</v>
      </c>
      <c r="E980" s="18">
        <v>2000010564</v>
      </c>
      <c r="F980" s="17" t="s">
        <v>2153</v>
      </c>
      <c r="G980" s="3">
        <v>2</v>
      </c>
      <c r="H980" s="2" t="s">
        <v>2179</v>
      </c>
      <c r="I980" s="6">
        <v>1069.67</v>
      </c>
      <c r="J980" s="15">
        <f t="shared" si="30"/>
        <v>2139.34</v>
      </c>
    </row>
    <row r="981" spans="1:10" ht="15">
      <c r="A981" s="4">
        <v>975</v>
      </c>
      <c r="B981" s="4">
        <f t="shared" si="31"/>
        <v>978</v>
      </c>
      <c r="C981" s="18" t="s">
        <v>2234</v>
      </c>
      <c r="D981" s="2" t="s">
        <v>60</v>
      </c>
      <c r="E981" s="18">
        <v>2000011324</v>
      </c>
      <c r="F981" s="17" t="s">
        <v>2153</v>
      </c>
      <c r="G981" s="3">
        <v>8</v>
      </c>
      <c r="H981" s="2" t="s">
        <v>2179</v>
      </c>
      <c r="I981" s="6">
        <v>1676.12</v>
      </c>
      <c r="J981" s="15">
        <f t="shared" si="30"/>
        <v>13408.96</v>
      </c>
    </row>
    <row r="982" spans="1:10" ht="15">
      <c r="A982" s="4">
        <v>976</v>
      </c>
      <c r="B982" s="4">
        <f t="shared" si="31"/>
        <v>979</v>
      </c>
      <c r="C982" s="18" t="s">
        <v>2234</v>
      </c>
      <c r="D982" s="2" t="s">
        <v>61</v>
      </c>
      <c r="E982" s="18">
        <v>2000011669</v>
      </c>
      <c r="F982" s="17" t="s">
        <v>2153</v>
      </c>
      <c r="G982" s="3">
        <v>2</v>
      </c>
      <c r="H982" s="2" t="s">
        <v>2179</v>
      </c>
      <c r="I982" s="6">
        <v>1622.86</v>
      </c>
      <c r="J982" s="15">
        <f t="shared" si="30"/>
        <v>3245.72</v>
      </c>
    </row>
    <row r="983" spans="1:10" ht="15">
      <c r="A983" s="4">
        <v>977</v>
      </c>
      <c r="B983" s="4">
        <f t="shared" si="31"/>
        <v>980</v>
      </c>
      <c r="C983" s="18" t="s">
        <v>2234</v>
      </c>
      <c r="D983" s="2" t="s">
        <v>2008</v>
      </c>
      <c r="E983" s="18">
        <v>2000011901</v>
      </c>
      <c r="F983" s="17" t="s">
        <v>2153</v>
      </c>
      <c r="G983" s="3">
        <v>3</v>
      </c>
      <c r="H983" s="2" t="s">
        <v>2179</v>
      </c>
      <c r="I983" s="6">
        <v>2064.44</v>
      </c>
      <c r="J983" s="15">
        <f t="shared" si="30"/>
        <v>6193.32</v>
      </c>
    </row>
    <row r="984" spans="1:10" ht="15">
      <c r="A984" s="4">
        <v>978</v>
      </c>
      <c r="B984" s="4">
        <f t="shared" si="31"/>
        <v>981</v>
      </c>
      <c r="C984" s="18" t="s">
        <v>2234</v>
      </c>
      <c r="D984" s="2" t="s">
        <v>2124</v>
      </c>
      <c r="E984" s="18">
        <v>2000013048</v>
      </c>
      <c r="F984" s="17" t="s">
        <v>2153</v>
      </c>
      <c r="G984" s="3">
        <v>13</v>
      </c>
      <c r="H984" s="2" t="s">
        <v>2179</v>
      </c>
      <c r="I984" s="6">
        <v>2326.4</v>
      </c>
      <c r="J984" s="15">
        <f t="shared" si="30"/>
        <v>30243.2</v>
      </c>
    </row>
    <row r="985" spans="1:10" ht="15">
      <c r="A985" s="4">
        <v>979</v>
      </c>
      <c r="B985" s="4">
        <f t="shared" si="31"/>
        <v>982</v>
      </c>
      <c r="C985" s="18" t="s">
        <v>2234</v>
      </c>
      <c r="D985" s="2" t="s">
        <v>63</v>
      </c>
      <c r="E985" s="18">
        <v>2000013071</v>
      </c>
      <c r="F985" s="17" t="s">
        <v>2153</v>
      </c>
      <c r="G985" s="3">
        <v>3</v>
      </c>
      <c r="H985" s="2" t="s">
        <v>2179</v>
      </c>
      <c r="I985" s="6">
        <v>5441.41</v>
      </c>
      <c r="J985" s="15">
        <f t="shared" si="30"/>
        <v>16324.23</v>
      </c>
    </row>
    <row r="986" spans="1:10" ht="15">
      <c r="A986" s="4">
        <v>980</v>
      </c>
      <c r="B986" s="4">
        <f t="shared" si="31"/>
        <v>983</v>
      </c>
      <c r="C986" s="18" t="s">
        <v>2234</v>
      </c>
      <c r="D986" s="2" t="s">
        <v>64</v>
      </c>
      <c r="E986" s="18">
        <v>2000013221</v>
      </c>
      <c r="F986" s="17" t="s">
        <v>2153</v>
      </c>
      <c r="G986" s="3">
        <v>9</v>
      </c>
      <c r="H986" s="2" t="s">
        <v>2179</v>
      </c>
      <c r="I986" s="6">
        <v>4644.61</v>
      </c>
      <c r="J986" s="15">
        <f t="shared" si="30"/>
        <v>41801.49</v>
      </c>
    </row>
    <row r="987" spans="1:10" ht="15">
      <c r="A987" s="4">
        <v>981</v>
      </c>
      <c r="B987" s="4">
        <f t="shared" si="31"/>
        <v>984</v>
      </c>
      <c r="C987" s="18" t="s">
        <v>2234</v>
      </c>
      <c r="D987" s="2" t="s">
        <v>65</v>
      </c>
      <c r="E987" s="18">
        <v>2000014027</v>
      </c>
      <c r="F987" s="17" t="s">
        <v>2153</v>
      </c>
      <c r="G987" s="3">
        <v>3</v>
      </c>
      <c r="H987" s="2" t="s">
        <v>2179</v>
      </c>
      <c r="I987" s="6">
        <v>6861.24</v>
      </c>
      <c r="J987" s="15">
        <f t="shared" si="30"/>
        <v>20583.72</v>
      </c>
    </row>
    <row r="988" spans="1:10" ht="15">
      <c r="A988" s="4">
        <v>982</v>
      </c>
      <c r="B988" s="4">
        <f t="shared" si="31"/>
        <v>985</v>
      </c>
      <c r="C988" s="18" t="s">
        <v>2234</v>
      </c>
      <c r="D988" s="2" t="s">
        <v>66</v>
      </c>
      <c r="E988" s="18">
        <v>2000014469</v>
      </c>
      <c r="F988" s="17" t="s">
        <v>2153</v>
      </c>
      <c r="G988" s="3">
        <v>1</v>
      </c>
      <c r="H988" s="2" t="s">
        <v>2179</v>
      </c>
      <c r="I988" s="6">
        <v>6515.82</v>
      </c>
      <c r="J988" s="15">
        <f t="shared" si="30"/>
        <v>6515.82</v>
      </c>
    </row>
    <row r="989" spans="1:10" ht="15">
      <c r="A989" s="4">
        <v>983</v>
      </c>
      <c r="B989" s="4">
        <f t="shared" si="31"/>
        <v>986</v>
      </c>
      <c r="C989" s="18" t="s">
        <v>2234</v>
      </c>
      <c r="D989" s="2" t="s">
        <v>67</v>
      </c>
      <c r="E989" s="18">
        <v>2000014677</v>
      </c>
      <c r="F989" s="17" t="s">
        <v>2153</v>
      </c>
      <c r="G989" s="3">
        <v>10</v>
      </c>
      <c r="H989" s="2" t="s">
        <v>2179</v>
      </c>
      <c r="I989" s="6">
        <v>9310.83</v>
      </c>
      <c r="J989" s="15">
        <f t="shared" si="30"/>
        <v>93108.3</v>
      </c>
    </row>
    <row r="990" spans="1:10" ht="15">
      <c r="A990" s="4">
        <v>984</v>
      </c>
      <c r="B990" s="4">
        <f t="shared" si="31"/>
        <v>987</v>
      </c>
      <c r="C990" s="18" t="s">
        <v>2234</v>
      </c>
      <c r="D990" s="2" t="s">
        <v>68</v>
      </c>
      <c r="E990" s="18">
        <v>2000014748</v>
      </c>
      <c r="F990" s="17" t="s">
        <v>2153</v>
      </c>
      <c r="G990" s="3">
        <v>1</v>
      </c>
      <c r="H990" s="2" t="s">
        <v>2179</v>
      </c>
      <c r="I990" s="6">
        <v>11901.83</v>
      </c>
      <c r="J990" s="15">
        <f t="shared" si="30"/>
        <v>11901.83</v>
      </c>
    </row>
    <row r="991" spans="1:10" ht="15">
      <c r="A991" s="4">
        <v>985</v>
      </c>
      <c r="B991" s="4">
        <f t="shared" si="31"/>
        <v>988</v>
      </c>
      <c r="C991" s="18" t="s">
        <v>2234</v>
      </c>
      <c r="D991" s="2" t="s">
        <v>69</v>
      </c>
      <c r="E991" s="18">
        <v>2000015036</v>
      </c>
      <c r="F991" s="17" t="s">
        <v>2153</v>
      </c>
      <c r="G991" s="3">
        <v>1</v>
      </c>
      <c r="H991" s="2" t="s">
        <v>2179</v>
      </c>
      <c r="I991" s="6">
        <v>11493.06</v>
      </c>
      <c r="J991" s="15">
        <f t="shared" si="30"/>
        <v>11493.06</v>
      </c>
    </row>
    <row r="992" spans="1:10" ht="15">
      <c r="A992" s="4">
        <v>986</v>
      </c>
      <c r="B992" s="4">
        <f t="shared" si="31"/>
        <v>989</v>
      </c>
      <c r="C992" s="18" t="s">
        <v>2234</v>
      </c>
      <c r="D992" s="2" t="s">
        <v>71</v>
      </c>
      <c r="E992" s="18">
        <v>2000015987</v>
      </c>
      <c r="F992" s="17" t="s">
        <v>2153</v>
      </c>
      <c r="G992" s="3">
        <v>3</v>
      </c>
      <c r="H992" s="2" t="s">
        <v>2179</v>
      </c>
      <c r="I992" s="6">
        <v>15309.37</v>
      </c>
      <c r="J992" s="15">
        <f t="shared" si="30"/>
        <v>45928.11</v>
      </c>
    </row>
    <row r="993" spans="1:10" ht="15">
      <c r="A993" s="4">
        <v>987</v>
      </c>
      <c r="B993" s="4">
        <f t="shared" si="31"/>
        <v>990</v>
      </c>
      <c r="C993" s="18" t="s">
        <v>2234</v>
      </c>
      <c r="D993" s="2" t="s">
        <v>88</v>
      </c>
      <c r="E993" s="18">
        <v>2000061881</v>
      </c>
      <c r="F993" s="17" t="s">
        <v>2153</v>
      </c>
      <c r="G993" s="3">
        <v>3</v>
      </c>
      <c r="H993" s="2" t="s">
        <v>2179</v>
      </c>
      <c r="I993" s="6">
        <v>242640.28</v>
      </c>
      <c r="J993" s="15">
        <f t="shared" si="30"/>
        <v>727920.84</v>
      </c>
    </row>
    <row r="994" spans="1:10" ht="15">
      <c r="A994" s="4">
        <v>988</v>
      </c>
      <c r="B994" s="4">
        <f t="shared" si="31"/>
        <v>991</v>
      </c>
      <c r="C994" s="18" t="s">
        <v>2234</v>
      </c>
      <c r="D994" s="2" t="s">
        <v>89</v>
      </c>
      <c r="E994" s="18">
        <v>2000062240</v>
      </c>
      <c r="F994" s="17" t="s">
        <v>2153</v>
      </c>
      <c r="G994" s="3">
        <v>3</v>
      </c>
      <c r="H994" s="2" t="s">
        <v>2179</v>
      </c>
      <c r="I994" s="6">
        <v>1933.6</v>
      </c>
      <c r="J994" s="15">
        <f t="shared" si="30"/>
        <v>5800.799999999999</v>
      </c>
    </row>
    <row r="995" spans="1:10" ht="15">
      <c r="A995" s="4">
        <v>989</v>
      </c>
      <c r="B995" s="4">
        <f t="shared" si="31"/>
        <v>992</v>
      </c>
      <c r="C995" s="18" t="s">
        <v>2234</v>
      </c>
      <c r="D995" s="2" t="s">
        <v>2010</v>
      </c>
      <c r="E995" s="18">
        <v>2000062243</v>
      </c>
      <c r="F995" s="17" t="s">
        <v>2153</v>
      </c>
      <c r="G995" s="3">
        <v>54</v>
      </c>
      <c r="H995" s="2" t="s">
        <v>2179</v>
      </c>
      <c r="I995" s="6">
        <v>722.45</v>
      </c>
      <c r="J995" s="15">
        <f t="shared" si="30"/>
        <v>39012.3</v>
      </c>
    </row>
    <row r="996" spans="1:10" ht="15">
      <c r="A996" s="4">
        <v>990</v>
      </c>
      <c r="B996" s="4">
        <f t="shared" si="31"/>
        <v>993</v>
      </c>
      <c r="C996" s="18" t="s">
        <v>2213</v>
      </c>
      <c r="D996" s="2" t="s">
        <v>1411</v>
      </c>
      <c r="E996" s="18">
        <v>2000118384</v>
      </c>
      <c r="F996" s="17" t="s">
        <v>2153</v>
      </c>
      <c r="G996" s="3">
        <v>1</v>
      </c>
      <c r="H996" s="2" t="s">
        <v>2168</v>
      </c>
      <c r="I996" s="6">
        <v>460823.25</v>
      </c>
      <c r="J996" s="15">
        <f t="shared" si="30"/>
        <v>460823.25</v>
      </c>
    </row>
    <row r="997" spans="1:10" ht="15">
      <c r="A997" s="4">
        <v>991</v>
      </c>
      <c r="B997" s="4">
        <f t="shared" si="31"/>
        <v>994</v>
      </c>
      <c r="C997" s="18" t="s">
        <v>2213</v>
      </c>
      <c r="D997" s="2" t="s">
        <v>1427</v>
      </c>
      <c r="E997" s="18">
        <v>2000007229</v>
      </c>
      <c r="F997" s="17" t="s">
        <v>2153</v>
      </c>
      <c r="G997" s="3">
        <v>2</v>
      </c>
      <c r="H997" s="2" t="s">
        <v>2169</v>
      </c>
      <c r="I997" s="6">
        <v>221.73</v>
      </c>
      <c r="J997" s="15">
        <f t="shared" si="30"/>
        <v>443.46</v>
      </c>
    </row>
    <row r="998" spans="1:10" ht="15">
      <c r="A998" s="4">
        <v>992</v>
      </c>
      <c r="B998" s="4">
        <f t="shared" si="31"/>
        <v>995</v>
      </c>
      <c r="C998" s="18" t="s">
        <v>2213</v>
      </c>
      <c r="D998" s="2" t="s">
        <v>1627</v>
      </c>
      <c r="E998" s="18">
        <v>2000046771</v>
      </c>
      <c r="F998" s="17" t="s">
        <v>2153</v>
      </c>
      <c r="G998" s="3">
        <v>20</v>
      </c>
      <c r="H998" s="2" t="s">
        <v>2172</v>
      </c>
      <c r="I998" s="6">
        <v>129.37</v>
      </c>
      <c r="J998" s="15">
        <f t="shared" si="30"/>
        <v>2587.4</v>
      </c>
    </row>
    <row r="999" spans="1:10" ht="15">
      <c r="A999" s="4">
        <v>993</v>
      </c>
      <c r="B999" s="4">
        <f t="shared" si="31"/>
        <v>996</v>
      </c>
      <c r="C999" s="18" t="s">
        <v>2213</v>
      </c>
      <c r="D999" s="2" t="s">
        <v>86</v>
      </c>
      <c r="E999" s="18">
        <v>2000043504</v>
      </c>
      <c r="F999" s="17" t="s">
        <v>2153</v>
      </c>
      <c r="G999" s="3">
        <v>11</v>
      </c>
      <c r="H999" s="2" t="s">
        <v>2179</v>
      </c>
      <c r="I999" s="6">
        <v>118.48</v>
      </c>
      <c r="J999" s="15">
        <f t="shared" si="30"/>
        <v>1303.28</v>
      </c>
    </row>
    <row r="1000" spans="1:10" ht="15">
      <c r="A1000" s="4">
        <v>994</v>
      </c>
      <c r="B1000" s="4">
        <f t="shared" si="31"/>
        <v>997</v>
      </c>
      <c r="C1000" s="18" t="s">
        <v>2204</v>
      </c>
      <c r="D1000" s="2" t="s">
        <v>1327</v>
      </c>
      <c r="E1000" s="18">
        <v>2000024472</v>
      </c>
      <c r="F1000" s="17" t="s">
        <v>2153</v>
      </c>
      <c r="G1000" s="3">
        <v>2</v>
      </c>
      <c r="H1000" s="2" t="s">
        <v>2168</v>
      </c>
      <c r="I1000" s="6">
        <v>2201.22</v>
      </c>
      <c r="J1000" s="15">
        <f t="shared" si="30"/>
        <v>4402.44</v>
      </c>
    </row>
    <row r="1001" spans="1:10" ht="15">
      <c r="A1001" s="4">
        <v>995</v>
      </c>
      <c r="B1001" s="4">
        <f t="shared" si="31"/>
        <v>998</v>
      </c>
      <c r="C1001" s="18" t="s">
        <v>2204</v>
      </c>
      <c r="D1001" s="2" t="s">
        <v>1328</v>
      </c>
      <c r="E1001" s="18">
        <v>2000024475</v>
      </c>
      <c r="F1001" s="17" t="s">
        <v>2153</v>
      </c>
      <c r="G1001" s="3">
        <v>1</v>
      </c>
      <c r="H1001" s="2" t="s">
        <v>2168</v>
      </c>
      <c r="I1001" s="6">
        <v>12.04</v>
      </c>
      <c r="J1001" s="15">
        <f t="shared" si="30"/>
        <v>12.04</v>
      </c>
    </row>
    <row r="1002" spans="1:10" ht="15">
      <c r="A1002" s="4">
        <v>996</v>
      </c>
      <c r="B1002" s="4">
        <f t="shared" si="31"/>
        <v>999</v>
      </c>
      <c r="C1002" s="18" t="s">
        <v>2204</v>
      </c>
      <c r="D1002" s="2" t="s">
        <v>1329</v>
      </c>
      <c r="E1002" s="18">
        <v>2000024478</v>
      </c>
      <c r="F1002" s="17" t="s">
        <v>2153</v>
      </c>
      <c r="G1002" s="3">
        <v>8</v>
      </c>
      <c r="H1002" s="2" t="s">
        <v>2168</v>
      </c>
      <c r="I1002" s="6">
        <v>256.13</v>
      </c>
      <c r="J1002" s="15">
        <f t="shared" si="30"/>
        <v>2049.04</v>
      </c>
    </row>
    <row r="1003" spans="1:10" ht="15">
      <c r="A1003" s="4">
        <v>997</v>
      </c>
      <c r="B1003" s="4">
        <f t="shared" si="31"/>
        <v>1000</v>
      </c>
      <c r="C1003" s="18" t="s">
        <v>2204</v>
      </c>
      <c r="D1003" s="2" t="s">
        <v>1332</v>
      </c>
      <c r="E1003" s="18">
        <v>2000024488</v>
      </c>
      <c r="F1003" s="17" t="s">
        <v>2153</v>
      </c>
      <c r="G1003" s="3">
        <v>14</v>
      </c>
      <c r="H1003" s="2" t="s">
        <v>2168</v>
      </c>
      <c r="I1003" s="6">
        <v>136.1</v>
      </c>
      <c r="J1003" s="15">
        <f t="shared" si="30"/>
        <v>1905.3999999999999</v>
      </c>
    </row>
    <row r="1004" spans="1:10" ht="15">
      <c r="A1004" s="4">
        <v>998</v>
      </c>
      <c r="B1004" s="4">
        <f t="shared" si="31"/>
        <v>1001</v>
      </c>
      <c r="C1004" s="18" t="s">
        <v>2204</v>
      </c>
      <c r="D1004" s="2" t="s">
        <v>1334</v>
      </c>
      <c r="E1004" s="18">
        <v>2000024657</v>
      </c>
      <c r="F1004" s="17" t="s">
        <v>2153</v>
      </c>
      <c r="G1004" s="3">
        <v>3</v>
      </c>
      <c r="H1004" s="2" t="s">
        <v>2168</v>
      </c>
      <c r="I1004" s="6">
        <v>1210.36</v>
      </c>
      <c r="J1004" s="15">
        <f t="shared" si="30"/>
        <v>3631.08</v>
      </c>
    </row>
    <row r="1005" spans="1:10" ht="15">
      <c r="A1005" s="4">
        <v>999</v>
      </c>
      <c r="B1005" s="4">
        <f t="shared" si="31"/>
        <v>1002</v>
      </c>
      <c r="C1005" s="18" t="s">
        <v>2204</v>
      </c>
      <c r="D1005" s="2" t="s">
        <v>1353</v>
      </c>
      <c r="E1005" s="18">
        <v>2000032536</v>
      </c>
      <c r="F1005" s="17" t="s">
        <v>2153</v>
      </c>
      <c r="G1005" s="3">
        <v>10</v>
      </c>
      <c r="H1005" s="2" t="s">
        <v>2168</v>
      </c>
      <c r="I1005" s="6">
        <v>133.67</v>
      </c>
      <c r="J1005" s="15">
        <f t="shared" si="30"/>
        <v>1336.6999999999998</v>
      </c>
    </row>
    <row r="1006" spans="1:10" ht="15">
      <c r="A1006" s="4">
        <v>1000</v>
      </c>
      <c r="B1006" s="4">
        <f t="shared" si="31"/>
        <v>1003</v>
      </c>
      <c r="C1006" s="18" t="s">
        <v>2204</v>
      </c>
      <c r="D1006" s="2" t="s">
        <v>1367</v>
      </c>
      <c r="E1006" s="18">
        <v>2000035488</v>
      </c>
      <c r="F1006" s="17" t="s">
        <v>2153</v>
      </c>
      <c r="G1006" s="3">
        <v>1</v>
      </c>
      <c r="H1006" s="2" t="s">
        <v>2168</v>
      </c>
      <c r="I1006" s="6">
        <v>1982.31</v>
      </c>
      <c r="J1006" s="15">
        <f t="shared" si="30"/>
        <v>1982.31</v>
      </c>
    </row>
    <row r="1007" spans="1:10" ht="15">
      <c r="A1007" s="4">
        <v>1001</v>
      </c>
      <c r="B1007" s="4">
        <f t="shared" si="31"/>
        <v>1004</v>
      </c>
      <c r="C1007" s="18" t="s">
        <v>2204</v>
      </c>
      <c r="D1007" s="2" t="s">
        <v>1368</v>
      </c>
      <c r="E1007" s="18">
        <v>2000035489</v>
      </c>
      <c r="F1007" s="17" t="s">
        <v>2153</v>
      </c>
      <c r="G1007" s="3">
        <v>1</v>
      </c>
      <c r="H1007" s="2" t="s">
        <v>2168</v>
      </c>
      <c r="I1007" s="6">
        <v>2082.75</v>
      </c>
      <c r="J1007" s="15">
        <f t="shared" si="30"/>
        <v>2082.75</v>
      </c>
    </row>
    <row r="1008" spans="1:10" ht="15">
      <c r="A1008" s="4">
        <v>1002</v>
      </c>
      <c r="B1008" s="4">
        <f t="shared" si="31"/>
        <v>1005</v>
      </c>
      <c r="C1008" s="18" t="s">
        <v>2204</v>
      </c>
      <c r="D1008" s="2" t="s">
        <v>1369</v>
      </c>
      <c r="E1008" s="18">
        <v>2000037205</v>
      </c>
      <c r="F1008" s="17" t="s">
        <v>2153</v>
      </c>
      <c r="G1008" s="3">
        <v>2</v>
      </c>
      <c r="H1008" s="2" t="s">
        <v>2168</v>
      </c>
      <c r="I1008" s="6">
        <v>12785.85</v>
      </c>
      <c r="J1008" s="15">
        <f t="shared" si="30"/>
        <v>25571.7</v>
      </c>
    </row>
    <row r="1009" spans="1:10" ht="15">
      <c r="A1009" s="4">
        <v>1003</v>
      </c>
      <c r="B1009" s="4">
        <f t="shared" si="31"/>
        <v>1006</v>
      </c>
      <c r="C1009" s="18" t="s">
        <v>2204</v>
      </c>
      <c r="D1009" s="2" t="s">
        <v>1370</v>
      </c>
      <c r="E1009" s="18">
        <v>2000037206</v>
      </c>
      <c r="F1009" s="17" t="s">
        <v>2153</v>
      </c>
      <c r="G1009" s="3">
        <v>1</v>
      </c>
      <c r="H1009" s="2" t="s">
        <v>2168</v>
      </c>
      <c r="I1009" s="6">
        <v>17627.01</v>
      </c>
      <c r="J1009" s="15">
        <f t="shared" si="30"/>
        <v>17627.01</v>
      </c>
    </row>
    <row r="1010" spans="1:10" ht="15">
      <c r="A1010" s="4">
        <v>1004</v>
      </c>
      <c r="B1010" s="4">
        <f t="shared" si="31"/>
        <v>1007</v>
      </c>
      <c r="C1010" s="18" t="s">
        <v>2204</v>
      </c>
      <c r="D1010" s="2" t="s">
        <v>1532</v>
      </c>
      <c r="E1010" s="18">
        <v>2000042190</v>
      </c>
      <c r="F1010" s="17" t="s">
        <v>2153</v>
      </c>
      <c r="G1010" s="3">
        <v>12</v>
      </c>
      <c r="H1010" s="2" t="s">
        <v>2170</v>
      </c>
      <c r="I1010" s="6">
        <v>3008.31</v>
      </c>
      <c r="J1010" s="15">
        <f t="shared" si="30"/>
        <v>36099.72</v>
      </c>
    </row>
    <row r="1011" spans="1:10" ht="15">
      <c r="A1011" s="4">
        <v>1005</v>
      </c>
      <c r="B1011" s="4">
        <f t="shared" si="31"/>
        <v>1008</v>
      </c>
      <c r="C1011" s="18" t="s">
        <v>2204</v>
      </c>
      <c r="D1011" s="2" t="s">
        <v>1613</v>
      </c>
      <c r="E1011" s="18">
        <v>2000036325</v>
      </c>
      <c r="F1011" s="17" t="s">
        <v>2153</v>
      </c>
      <c r="G1011" s="3">
        <v>1</v>
      </c>
      <c r="H1011" s="2" t="s">
        <v>2172</v>
      </c>
      <c r="I1011" s="6">
        <v>3004.81</v>
      </c>
      <c r="J1011" s="15">
        <f t="shared" si="30"/>
        <v>3004.81</v>
      </c>
    </row>
    <row r="1012" spans="1:10" ht="15">
      <c r="A1012" s="4">
        <v>1006</v>
      </c>
      <c r="B1012" s="4">
        <f t="shared" si="31"/>
        <v>1009</v>
      </c>
      <c r="C1012" s="18" t="s">
        <v>2204</v>
      </c>
      <c r="D1012" s="2" t="s">
        <v>1618</v>
      </c>
      <c r="E1012" s="18">
        <v>2000040951</v>
      </c>
      <c r="F1012" s="17" t="s">
        <v>2153</v>
      </c>
      <c r="G1012" s="3">
        <v>1</v>
      </c>
      <c r="H1012" s="2" t="s">
        <v>2172</v>
      </c>
      <c r="I1012" s="6">
        <v>228557.48</v>
      </c>
      <c r="J1012" s="15">
        <f t="shared" si="30"/>
        <v>228557.48</v>
      </c>
    </row>
    <row r="1013" spans="1:10" ht="15">
      <c r="A1013" s="4">
        <v>1007</v>
      </c>
      <c r="B1013" s="4">
        <f t="shared" si="31"/>
        <v>1010</v>
      </c>
      <c r="C1013" s="18" t="s">
        <v>2204</v>
      </c>
      <c r="D1013" s="2" t="s">
        <v>1655</v>
      </c>
      <c r="E1013" s="18">
        <v>2000136232</v>
      </c>
      <c r="F1013" s="17" t="s">
        <v>2153</v>
      </c>
      <c r="G1013" s="3">
        <v>7</v>
      </c>
      <c r="H1013" s="2" t="s">
        <v>2173</v>
      </c>
      <c r="I1013" s="6">
        <v>2690.17</v>
      </c>
      <c r="J1013" s="15">
        <f t="shared" si="30"/>
        <v>18831.190000000002</v>
      </c>
    </row>
    <row r="1014" spans="1:10" ht="15">
      <c r="A1014" s="4">
        <v>1008</v>
      </c>
      <c r="B1014" s="4">
        <f t="shared" si="31"/>
        <v>1011</v>
      </c>
      <c r="C1014" s="18" t="s">
        <v>2195</v>
      </c>
      <c r="D1014" s="2" t="s">
        <v>1291</v>
      </c>
      <c r="E1014" s="18">
        <v>2000009307</v>
      </c>
      <c r="F1014" s="17" t="s">
        <v>2153</v>
      </c>
      <c r="G1014" s="3">
        <v>6</v>
      </c>
      <c r="H1014" s="2" t="s">
        <v>2168</v>
      </c>
      <c r="I1014" s="6">
        <v>690.86</v>
      </c>
      <c r="J1014" s="15">
        <f t="shared" si="30"/>
        <v>4145.16</v>
      </c>
    </row>
    <row r="1015" spans="1:10" ht="15">
      <c r="A1015" s="4">
        <v>1009</v>
      </c>
      <c r="B1015" s="4">
        <f t="shared" si="31"/>
        <v>1012</v>
      </c>
      <c r="C1015" s="18" t="s">
        <v>2195</v>
      </c>
      <c r="D1015" s="2" t="s">
        <v>1322</v>
      </c>
      <c r="E1015" s="18">
        <v>2000021693</v>
      </c>
      <c r="F1015" s="17" t="s">
        <v>2153</v>
      </c>
      <c r="G1015" s="3">
        <v>130</v>
      </c>
      <c r="H1015" s="2" t="s">
        <v>2168</v>
      </c>
      <c r="I1015" s="6">
        <v>1449.24</v>
      </c>
      <c r="J1015" s="15">
        <f t="shared" si="30"/>
        <v>188401.2</v>
      </c>
    </row>
    <row r="1016" spans="1:10" ht="15">
      <c r="A1016" s="4">
        <v>1010</v>
      </c>
      <c r="B1016" s="4">
        <f t="shared" si="31"/>
        <v>1013</v>
      </c>
      <c r="C1016" s="18" t="s">
        <v>2195</v>
      </c>
      <c r="D1016" s="2" t="s">
        <v>2105</v>
      </c>
      <c r="E1016" s="18">
        <v>2000004443</v>
      </c>
      <c r="F1016" s="17" t="s">
        <v>2153</v>
      </c>
      <c r="G1016" s="3">
        <v>32</v>
      </c>
      <c r="H1016" s="2" t="s">
        <v>2178</v>
      </c>
      <c r="I1016" s="6">
        <v>119.31</v>
      </c>
      <c r="J1016" s="15">
        <f t="shared" si="30"/>
        <v>3817.92</v>
      </c>
    </row>
    <row r="1017" spans="1:10" ht="15">
      <c r="A1017" s="4">
        <v>1011</v>
      </c>
      <c r="B1017" s="4">
        <f t="shared" si="31"/>
        <v>1014</v>
      </c>
      <c r="C1017" s="18" t="s">
        <v>2195</v>
      </c>
      <c r="D1017" s="2" t="s">
        <v>49</v>
      </c>
      <c r="E1017" s="18">
        <v>2000006601</v>
      </c>
      <c r="F1017" s="17" t="s">
        <v>2153</v>
      </c>
      <c r="G1017" s="3">
        <v>100</v>
      </c>
      <c r="H1017" s="2" t="s">
        <v>2179</v>
      </c>
      <c r="I1017" s="6">
        <v>213.93</v>
      </c>
      <c r="J1017" s="15">
        <f t="shared" si="30"/>
        <v>21393</v>
      </c>
    </row>
    <row r="1018" spans="1:10" ht="15">
      <c r="A1018" s="4">
        <v>1012</v>
      </c>
      <c r="B1018" s="4">
        <f t="shared" si="31"/>
        <v>1015</v>
      </c>
      <c r="C1018" s="18" t="s">
        <v>2195</v>
      </c>
      <c r="D1018" s="2" t="s">
        <v>53</v>
      </c>
      <c r="E1018" s="18">
        <v>2000007435</v>
      </c>
      <c r="F1018" s="17" t="s">
        <v>2153</v>
      </c>
      <c r="G1018" s="3">
        <v>150</v>
      </c>
      <c r="H1018" s="2" t="s">
        <v>2179</v>
      </c>
      <c r="I1018" s="6">
        <v>363.13</v>
      </c>
      <c r="J1018" s="15">
        <f t="shared" si="30"/>
        <v>54469.5</v>
      </c>
    </row>
    <row r="1019" spans="1:10" ht="15">
      <c r="A1019" s="4">
        <v>1013</v>
      </c>
      <c r="B1019" s="4">
        <f t="shared" si="31"/>
        <v>1016</v>
      </c>
      <c r="C1019" s="18" t="s">
        <v>2197</v>
      </c>
      <c r="D1019" s="2" t="s">
        <v>1311</v>
      </c>
      <c r="E1019" s="18">
        <v>2000014010</v>
      </c>
      <c r="F1019" s="17" t="s">
        <v>2153</v>
      </c>
      <c r="G1019" s="3">
        <v>21</v>
      </c>
      <c r="H1019" s="2" t="s">
        <v>2168</v>
      </c>
      <c r="I1019" s="6">
        <v>9278.24</v>
      </c>
      <c r="J1019" s="15">
        <f t="shared" si="30"/>
        <v>194843.04</v>
      </c>
    </row>
    <row r="1020" spans="1:10" ht="15">
      <c r="A1020" s="4">
        <v>1014</v>
      </c>
      <c r="B1020" s="4">
        <f t="shared" si="31"/>
        <v>1017</v>
      </c>
      <c r="C1020" s="18" t="s">
        <v>2197</v>
      </c>
      <c r="D1020" s="2" t="s">
        <v>1391</v>
      </c>
      <c r="E1020" s="18">
        <v>2000112735</v>
      </c>
      <c r="F1020" s="17" t="s">
        <v>2153</v>
      </c>
      <c r="G1020" s="3">
        <v>3</v>
      </c>
      <c r="H1020" s="2" t="s">
        <v>2168</v>
      </c>
      <c r="I1020" s="6">
        <v>12642.39</v>
      </c>
      <c r="J1020" s="15">
        <f t="shared" si="30"/>
        <v>37927.17</v>
      </c>
    </row>
    <row r="1021" spans="1:10" ht="15">
      <c r="A1021" s="4">
        <v>1015</v>
      </c>
      <c r="B1021" s="4">
        <f t="shared" si="31"/>
        <v>1018</v>
      </c>
      <c r="C1021" s="18" t="s">
        <v>2197</v>
      </c>
      <c r="D1021" s="2" t="s">
        <v>1429</v>
      </c>
      <c r="E1021" s="18">
        <v>2000009231</v>
      </c>
      <c r="F1021" s="17" t="s">
        <v>2153</v>
      </c>
      <c r="G1021" s="3">
        <v>12</v>
      </c>
      <c r="H1021" s="2" t="s">
        <v>2169</v>
      </c>
      <c r="I1021" s="6">
        <v>531.57</v>
      </c>
      <c r="J1021" s="15">
        <f t="shared" si="30"/>
        <v>6378.84</v>
      </c>
    </row>
    <row r="1022" spans="1:10" ht="15">
      <c r="A1022" s="4">
        <v>1016</v>
      </c>
      <c r="B1022" s="4">
        <f t="shared" si="31"/>
        <v>1019</v>
      </c>
      <c r="C1022" s="18" t="s">
        <v>2197</v>
      </c>
      <c r="D1022" s="2" t="s">
        <v>1439</v>
      </c>
      <c r="E1022" s="18">
        <v>2000012614</v>
      </c>
      <c r="F1022" s="17" t="s">
        <v>2153</v>
      </c>
      <c r="G1022" s="3">
        <v>4</v>
      </c>
      <c r="H1022" s="2" t="s">
        <v>2169</v>
      </c>
      <c r="I1022" s="6">
        <v>3510.68</v>
      </c>
      <c r="J1022" s="15">
        <f t="shared" si="30"/>
        <v>14042.72</v>
      </c>
    </row>
    <row r="1023" spans="1:10" ht="15">
      <c r="A1023" s="4">
        <v>1017</v>
      </c>
      <c r="B1023" s="4">
        <f t="shared" si="31"/>
        <v>1020</v>
      </c>
      <c r="C1023" s="18" t="s">
        <v>2197</v>
      </c>
      <c r="D1023" s="2" t="s">
        <v>1440</v>
      </c>
      <c r="E1023" s="18">
        <v>2000013206</v>
      </c>
      <c r="F1023" s="17" t="s">
        <v>2153</v>
      </c>
      <c r="G1023" s="3">
        <v>3</v>
      </c>
      <c r="H1023" s="2" t="s">
        <v>2169</v>
      </c>
      <c r="I1023" s="6">
        <v>3219.32</v>
      </c>
      <c r="J1023" s="15">
        <f t="shared" si="30"/>
        <v>9657.960000000001</v>
      </c>
    </row>
    <row r="1024" spans="1:10" ht="15">
      <c r="A1024" s="4">
        <v>1018</v>
      </c>
      <c r="B1024" s="4">
        <f t="shared" si="31"/>
        <v>1021</v>
      </c>
      <c r="C1024" s="18" t="s">
        <v>2197</v>
      </c>
      <c r="D1024" s="2" t="s">
        <v>1441</v>
      </c>
      <c r="E1024" s="18">
        <v>2000014181</v>
      </c>
      <c r="F1024" s="17" t="s">
        <v>2153</v>
      </c>
      <c r="G1024" s="3">
        <v>4</v>
      </c>
      <c r="H1024" s="2" t="s">
        <v>2169</v>
      </c>
      <c r="I1024" s="6">
        <v>7740.02</v>
      </c>
      <c r="J1024" s="15">
        <f t="shared" si="30"/>
        <v>30960.08</v>
      </c>
    </row>
    <row r="1025" spans="1:10" ht="15">
      <c r="A1025" s="4">
        <v>1019</v>
      </c>
      <c r="B1025" s="4">
        <f t="shared" si="31"/>
        <v>1022</v>
      </c>
      <c r="C1025" s="18" t="s">
        <v>2197</v>
      </c>
      <c r="D1025" s="2" t="s">
        <v>1443</v>
      </c>
      <c r="E1025" s="18">
        <v>2000014229</v>
      </c>
      <c r="F1025" s="17" t="s">
        <v>2153</v>
      </c>
      <c r="G1025" s="3">
        <v>2</v>
      </c>
      <c r="H1025" s="2" t="s">
        <v>2169</v>
      </c>
      <c r="I1025" s="6">
        <v>6528.91</v>
      </c>
      <c r="J1025" s="15">
        <f t="shared" si="30"/>
        <v>13057.82</v>
      </c>
    </row>
    <row r="1026" spans="1:10" ht="15">
      <c r="A1026" s="4">
        <v>1020</v>
      </c>
      <c r="B1026" s="4">
        <f t="shared" si="31"/>
        <v>1023</v>
      </c>
      <c r="C1026" s="18" t="s">
        <v>2197</v>
      </c>
      <c r="D1026" s="2" t="s">
        <v>1462</v>
      </c>
      <c r="E1026" s="18">
        <v>2000032080</v>
      </c>
      <c r="F1026" s="17" t="s">
        <v>2153</v>
      </c>
      <c r="G1026" s="3">
        <v>2</v>
      </c>
      <c r="H1026" s="2" t="s">
        <v>2169</v>
      </c>
      <c r="I1026" s="6">
        <v>7253.86</v>
      </c>
      <c r="J1026" s="15">
        <f t="shared" si="30"/>
        <v>14507.72</v>
      </c>
    </row>
    <row r="1027" spans="1:10" ht="15">
      <c r="A1027" s="4">
        <v>1021</v>
      </c>
      <c r="B1027" s="4">
        <f t="shared" si="31"/>
        <v>1024</v>
      </c>
      <c r="C1027" s="18" t="s">
        <v>2197</v>
      </c>
      <c r="D1027" s="2" t="s">
        <v>1478</v>
      </c>
      <c r="E1027" s="18">
        <v>2000112576</v>
      </c>
      <c r="F1027" s="17" t="s">
        <v>2153</v>
      </c>
      <c r="G1027" s="3">
        <v>1</v>
      </c>
      <c r="H1027" s="2" t="s">
        <v>2169</v>
      </c>
      <c r="I1027" s="6">
        <v>25705.32</v>
      </c>
      <c r="J1027" s="15">
        <f t="shared" si="30"/>
        <v>25705.32</v>
      </c>
    </row>
    <row r="1028" spans="1:10" ht="15">
      <c r="A1028" s="4">
        <v>1022</v>
      </c>
      <c r="B1028" s="4">
        <f t="shared" si="31"/>
        <v>1025</v>
      </c>
      <c r="C1028" s="18" t="s">
        <v>2197</v>
      </c>
      <c r="D1028" s="2" t="s">
        <v>1520</v>
      </c>
      <c r="E1028" s="18">
        <v>2000025787</v>
      </c>
      <c r="F1028" s="17" t="s">
        <v>2153</v>
      </c>
      <c r="G1028" s="3">
        <v>1</v>
      </c>
      <c r="H1028" s="2" t="s">
        <v>2170</v>
      </c>
      <c r="I1028" s="6">
        <v>39286.42</v>
      </c>
      <c r="J1028" s="15">
        <f aca="true" t="shared" si="32" ref="J1028:J1091">I1028*G1028</f>
        <v>39286.42</v>
      </c>
    </row>
    <row r="1029" spans="1:10" ht="15">
      <c r="A1029" s="4">
        <v>1023</v>
      </c>
      <c r="B1029" s="4">
        <f t="shared" si="31"/>
        <v>1026</v>
      </c>
      <c r="C1029" s="18" t="s">
        <v>2197</v>
      </c>
      <c r="D1029" s="2" t="s">
        <v>1547</v>
      </c>
      <c r="E1029" s="18">
        <v>2000123777</v>
      </c>
      <c r="F1029" s="17" t="s">
        <v>2160</v>
      </c>
      <c r="G1029" s="3">
        <v>1</v>
      </c>
      <c r="H1029" s="2" t="s">
        <v>2170</v>
      </c>
      <c r="I1029" s="6">
        <v>60071.53</v>
      </c>
      <c r="J1029" s="15">
        <f t="shared" si="32"/>
        <v>60071.53</v>
      </c>
    </row>
    <row r="1030" spans="1:10" ht="15">
      <c r="A1030" s="4">
        <v>1024</v>
      </c>
      <c r="B1030" s="4">
        <f aca="true" t="shared" si="33" ref="B1030:B1093">B1029+1</f>
        <v>1027</v>
      </c>
      <c r="C1030" s="18" t="s">
        <v>2197</v>
      </c>
      <c r="D1030" s="2" t="s">
        <v>1553</v>
      </c>
      <c r="E1030" s="18">
        <v>2000005058</v>
      </c>
      <c r="F1030" s="17" t="s">
        <v>2153</v>
      </c>
      <c r="G1030" s="3">
        <v>2</v>
      </c>
      <c r="H1030" s="2" t="s">
        <v>2171</v>
      </c>
      <c r="I1030" s="6">
        <v>581.18</v>
      </c>
      <c r="J1030" s="15">
        <f t="shared" si="32"/>
        <v>1162.36</v>
      </c>
    </row>
    <row r="1031" spans="1:10" ht="15">
      <c r="A1031" s="4">
        <v>1025</v>
      </c>
      <c r="B1031" s="4">
        <f t="shared" si="33"/>
        <v>1028</v>
      </c>
      <c r="C1031" s="18" t="s">
        <v>2197</v>
      </c>
      <c r="D1031" s="2" t="s">
        <v>1554</v>
      </c>
      <c r="E1031" s="18">
        <v>2000013072</v>
      </c>
      <c r="F1031" s="17" t="s">
        <v>2153</v>
      </c>
      <c r="G1031" s="3">
        <v>48</v>
      </c>
      <c r="H1031" s="2" t="s">
        <v>2171</v>
      </c>
      <c r="I1031" s="6">
        <v>3884.39</v>
      </c>
      <c r="J1031" s="15">
        <f t="shared" si="32"/>
        <v>186450.72</v>
      </c>
    </row>
    <row r="1032" spans="1:10" ht="15">
      <c r="A1032" s="4">
        <v>1026</v>
      </c>
      <c r="B1032" s="4">
        <f t="shared" si="33"/>
        <v>1029</v>
      </c>
      <c r="C1032" s="18" t="s">
        <v>2197</v>
      </c>
      <c r="D1032" s="2" t="s">
        <v>1557</v>
      </c>
      <c r="E1032" s="18">
        <v>2000016637</v>
      </c>
      <c r="F1032" s="17" t="s">
        <v>2153</v>
      </c>
      <c r="G1032" s="3">
        <v>4</v>
      </c>
      <c r="H1032" s="2" t="s">
        <v>2171</v>
      </c>
      <c r="I1032" s="6">
        <v>20276.03</v>
      </c>
      <c r="J1032" s="15">
        <f t="shared" si="32"/>
        <v>81104.12</v>
      </c>
    </row>
    <row r="1033" spans="1:10" ht="15">
      <c r="A1033" s="4">
        <v>1027</v>
      </c>
      <c r="B1033" s="4">
        <f t="shared" si="33"/>
        <v>1030</v>
      </c>
      <c r="C1033" s="18" t="s">
        <v>2197</v>
      </c>
      <c r="D1033" s="2" t="s">
        <v>1745</v>
      </c>
      <c r="E1033" s="18">
        <v>2000012214</v>
      </c>
      <c r="F1033" s="17" t="s">
        <v>2153</v>
      </c>
      <c r="G1033" s="3">
        <v>4</v>
      </c>
      <c r="H1033" s="2" t="s">
        <v>2174</v>
      </c>
      <c r="I1033" s="6">
        <v>4285.94</v>
      </c>
      <c r="J1033" s="15">
        <f t="shared" si="32"/>
        <v>17143.76</v>
      </c>
    </row>
    <row r="1034" spans="1:10" ht="15">
      <c r="A1034" s="4">
        <v>1028</v>
      </c>
      <c r="B1034" s="4">
        <f t="shared" si="33"/>
        <v>1031</v>
      </c>
      <c r="C1034" s="18" t="s">
        <v>2197</v>
      </c>
      <c r="D1034" s="2" t="s">
        <v>50</v>
      </c>
      <c r="E1034" s="18">
        <v>2000006608</v>
      </c>
      <c r="F1034" s="17" t="s">
        <v>2153</v>
      </c>
      <c r="G1034" s="3">
        <v>50</v>
      </c>
      <c r="H1034" s="2" t="s">
        <v>2179</v>
      </c>
      <c r="I1034" s="6">
        <v>173.03</v>
      </c>
      <c r="J1034" s="15">
        <f t="shared" si="32"/>
        <v>8651.5</v>
      </c>
    </row>
    <row r="1035" spans="1:10" ht="15">
      <c r="A1035" s="4">
        <v>1029</v>
      </c>
      <c r="B1035" s="4">
        <f t="shared" si="33"/>
        <v>1032</v>
      </c>
      <c r="C1035" s="18" t="s">
        <v>2197</v>
      </c>
      <c r="D1035" s="2" t="s">
        <v>52</v>
      </c>
      <c r="E1035" s="18">
        <v>2000006990</v>
      </c>
      <c r="F1035" s="17" t="s">
        <v>2153</v>
      </c>
      <c r="G1035" s="3">
        <v>135</v>
      </c>
      <c r="H1035" s="2" t="s">
        <v>2179</v>
      </c>
      <c r="I1035" s="6">
        <v>270.81</v>
      </c>
      <c r="J1035" s="15">
        <f t="shared" si="32"/>
        <v>36559.35</v>
      </c>
    </row>
    <row r="1036" spans="1:10" ht="15">
      <c r="A1036" s="4">
        <v>1030</v>
      </c>
      <c r="B1036" s="4">
        <f t="shared" si="33"/>
        <v>1033</v>
      </c>
      <c r="C1036" s="18" t="s">
        <v>2218</v>
      </c>
      <c r="D1036" s="2" t="s">
        <v>1438</v>
      </c>
      <c r="E1036" s="18">
        <v>2000012479</v>
      </c>
      <c r="F1036" s="17" t="s">
        <v>2153</v>
      </c>
      <c r="G1036" s="3">
        <v>5</v>
      </c>
      <c r="H1036" s="2" t="s">
        <v>2169</v>
      </c>
      <c r="I1036" s="6">
        <v>2690.66</v>
      </c>
      <c r="J1036" s="15">
        <f t="shared" si="32"/>
        <v>13453.3</v>
      </c>
    </row>
    <row r="1037" spans="1:10" ht="15">
      <c r="A1037" s="4">
        <v>1031</v>
      </c>
      <c r="B1037" s="4">
        <f t="shared" si="33"/>
        <v>1034</v>
      </c>
      <c r="C1037" s="18" t="s">
        <v>2218</v>
      </c>
      <c r="D1037" s="2" t="s">
        <v>2157</v>
      </c>
      <c r="E1037" s="18">
        <v>2000012500</v>
      </c>
      <c r="F1037" s="17" t="s">
        <v>2153</v>
      </c>
      <c r="G1037" s="3">
        <v>2</v>
      </c>
      <c r="H1037" s="2" t="s">
        <v>2169</v>
      </c>
      <c r="I1037" s="14">
        <v>6500</v>
      </c>
      <c r="J1037" s="15">
        <f t="shared" si="32"/>
        <v>13000</v>
      </c>
    </row>
    <row r="1038" spans="1:10" ht="15">
      <c r="A1038" s="4">
        <v>1032</v>
      </c>
      <c r="B1038" s="4">
        <f t="shared" si="33"/>
        <v>1035</v>
      </c>
      <c r="C1038" s="18" t="s">
        <v>2218</v>
      </c>
      <c r="D1038" s="2" t="s">
        <v>1545</v>
      </c>
      <c r="E1038" s="18">
        <v>2000123632</v>
      </c>
      <c r="F1038" s="17" t="s">
        <v>2153</v>
      </c>
      <c r="G1038" s="3">
        <v>8</v>
      </c>
      <c r="H1038" s="2" t="s">
        <v>2170</v>
      </c>
      <c r="I1038" s="6">
        <v>10305.8</v>
      </c>
      <c r="J1038" s="15">
        <f t="shared" si="32"/>
        <v>82446.4</v>
      </c>
    </row>
    <row r="1039" spans="1:10" ht="15">
      <c r="A1039" s="4">
        <v>1033</v>
      </c>
      <c r="B1039" s="4">
        <f t="shared" si="33"/>
        <v>1036</v>
      </c>
      <c r="C1039" s="18" t="s">
        <v>2218</v>
      </c>
      <c r="D1039" s="2" t="s">
        <v>1546</v>
      </c>
      <c r="E1039" s="18">
        <v>2000123723</v>
      </c>
      <c r="F1039" s="17" t="s">
        <v>2153</v>
      </c>
      <c r="G1039" s="3">
        <v>1</v>
      </c>
      <c r="H1039" s="2" t="s">
        <v>2170</v>
      </c>
      <c r="I1039" s="6">
        <v>4534.53</v>
      </c>
      <c r="J1039" s="15">
        <f t="shared" si="32"/>
        <v>4534.53</v>
      </c>
    </row>
    <row r="1040" spans="1:10" ht="15">
      <c r="A1040" s="4">
        <v>1034</v>
      </c>
      <c r="B1040" s="4">
        <f t="shared" si="33"/>
        <v>1037</v>
      </c>
      <c r="C1040" s="18" t="s">
        <v>2218</v>
      </c>
      <c r="D1040" s="2" t="s">
        <v>1548</v>
      </c>
      <c r="E1040" s="18">
        <v>2000125656</v>
      </c>
      <c r="F1040" s="17" t="s">
        <v>2153</v>
      </c>
      <c r="G1040" s="3">
        <v>1</v>
      </c>
      <c r="H1040" s="2" t="s">
        <v>2170</v>
      </c>
      <c r="I1040" s="6">
        <v>1165.38</v>
      </c>
      <c r="J1040" s="15">
        <f t="shared" si="32"/>
        <v>1165.38</v>
      </c>
    </row>
    <row r="1041" spans="1:10" ht="15">
      <c r="A1041" s="4">
        <v>1035</v>
      </c>
      <c r="B1041" s="4">
        <f t="shared" si="33"/>
        <v>1038</v>
      </c>
      <c r="C1041" s="18" t="s">
        <v>2218</v>
      </c>
      <c r="D1041" s="2" t="s">
        <v>1549</v>
      </c>
      <c r="E1041" s="18">
        <v>2000125672</v>
      </c>
      <c r="F1041" s="17" t="s">
        <v>2153</v>
      </c>
      <c r="G1041" s="3">
        <v>1</v>
      </c>
      <c r="H1041" s="2" t="s">
        <v>2170</v>
      </c>
      <c r="I1041" s="6">
        <v>10637.82</v>
      </c>
      <c r="J1041" s="15">
        <f t="shared" si="32"/>
        <v>10637.82</v>
      </c>
    </row>
    <row r="1042" spans="1:10" ht="15">
      <c r="A1042" s="4">
        <v>1036</v>
      </c>
      <c r="B1042" s="4">
        <f t="shared" si="33"/>
        <v>1039</v>
      </c>
      <c r="C1042" s="18" t="s">
        <v>2218</v>
      </c>
      <c r="D1042" s="2" t="s">
        <v>1650</v>
      </c>
      <c r="E1042" s="18">
        <v>2000064429</v>
      </c>
      <c r="F1042" s="17" t="s">
        <v>2153</v>
      </c>
      <c r="G1042" s="3">
        <v>1</v>
      </c>
      <c r="H1042" s="2" t="s">
        <v>2173</v>
      </c>
      <c r="I1042" s="6">
        <v>30119.83</v>
      </c>
      <c r="J1042" s="15">
        <f t="shared" si="32"/>
        <v>30119.83</v>
      </c>
    </row>
    <row r="1043" spans="1:10" ht="15">
      <c r="A1043" s="4">
        <v>1037</v>
      </c>
      <c r="B1043" s="4">
        <f t="shared" si="33"/>
        <v>1040</v>
      </c>
      <c r="C1043" s="18" t="s">
        <v>2205</v>
      </c>
      <c r="D1043" s="2" t="s">
        <v>1330</v>
      </c>
      <c r="E1043" s="18">
        <v>2000024479</v>
      </c>
      <c r="F1043" s="17" t="s">
        <v>2153</v>
      </c>
      <c r="G1043" s="3">
        <v>5</v>
      </c>
      <c r="H1043" s="2" t="s">
        <v>2168</v>
      </c>
      <c r="I1043" s="6">
        <v>10526.08</v>
      </c>
      <c r="J1043" s="15">
        <f t="shared" si="32"/>
        <v>52630.4</v>
      </c>
    </row>
    <row r="1044" spans="1:10" ht="15">
      <c r="A1044" s="4">
        <v>1038</v>
      </c>
      <c r="B1044" s="4">
        <f t="shared" si="33"/>
        <v>1041</v>
      </c>
      <c r="C1044" s="18" t="s">
        <v>2205</v>
      </c>
      <c r="D1044" s="2" t="s">
        <v>1331</v>
      </c>
      <c r="E1044" s="18">
        <v>2000024481</v>
      </c>
      <c r="F1044" s="17" t="s">
        <v>2153</v>
      </c>
      <c r="G1044" s="3">
        <v>25</v>
      </c>
      <c r="H1044" s="2" t="s">
        <v>2168</v>
      </c>
      <c r="I1044" s="6">
        <v>159.28</v>
      </c>
      <c r="J1044" s="15">
        <f t="shared" si="32"/>
        <v>3982</v>
      </c>
    </row>
    <row r="1045" spans="1:10" ht="15">
      <c r="A1045" s="4">
        <v>1039</v>
      </c>
      <c r="B1045" s="4">
        <f t="shared" si="33"/>
        <v>1042</v>
      </c>
      <c r="C1045" s="18" t="s">
        <v>2205</v>
      </c>
      <c r="D1045" s="2" t="s">
        <v>1333</v>
      </c>
      <c r="E1045" s="18">
        <v>2000024490</v>
      </c>
      <c r="F1045" s="17" t="s">
        <v>2153</v>
      </c>
      <c r="G1045" s="3">
        <v>73</v>
      </c>
      <c r="H1045" s="2" t="s">
        <v>2168</v>
      </c>
      <c r="I1045" s="6">
        <v>24.64</v>
      </c>
      <c r="J1045" s="15">
        <f t="shared" si="32"/>
        <v>1798.72</v>
      </c>
    </row>
    <row r="1046" spans="1:10" ht="15">
      <c r="A1046" s="4">
        <v>1040</v>
      </c>
      <c r="B1046" s="4">
        <f t="shared" si="33"/>
        <v>1043</v>
      </c>
      <c r="C1046" s="18" t="s">
        <v>2205</v>
      </c>
      <c r="D1046" s="2" t="s">
        <v>1486</v>
      </c>
      <c r="E1046" s="18">
        <v>2000217210</v>
      </c>
      <c r="F1046" s="17" t="s">
        <v>2153</v>
      </c>
      <c r="G1046" s="3">
        <v>137</v>
      </c>
      <c r="H1046" s="2" t="s">
        <v>2169</v>
      </c>
      <c r="I1046" s="6">
        <v>18.65</v>
      </c>
      <c r="J1046" s="15">
        <f t="shared" si="32"/>
        <v>2555.0499999999997</v>
      </c>
    </row>
    <row r="1047" spans="1:10" ht="15">
      <c r="A1047" s="4">
        <v>1041</v>
      </c>
      <c r="B1047" s="4">
        <f t="shared" si="33"/>
        <v>1044</v>
      </c>
      <c r="C1047" s="18" t="s">
        <v>2205</v>
      </c>
      <c r="D1047" s="2" t="s">
        <v>1601</v>
      </c>
      <c r="E1047" s="18">
        <v>2000022855</v>
      </c>
      <c r="F1047" s="17" t="s">
        <v>2153</v>
      </c>
      <c r="G1047" s="3">
        <v>3</v>
      </c>
      <c r="H1047" s="2" t="s">
        <v>2172</v>
      </c>
      <c r="I1047" s="6">
        <v>79.71</v>
      </c>
      <c r="J1047" s="15">
        <f t="shared" si="32"/>
        <v>239.13</v>
      </c>
    </row>
    <row r="1048" spans="1:10" ht="15">
      <c r="A1048" s="4">
        <v>1042</v>
      </c>
      <c r="B1048" s="4">
        <f t="shared" si="33"/>
        <v>1045</v>
      </c>
      <c r="C1048" s="18" t="s">
        <v>2205</v>
      </c>
      <c r="D1048" s="2" t="s">
        <v>1981</v>
      </c>
      <c r="E1048" s="18">
        <v>2000112840</v>
      </c>
      <c r="F1048" s="17" t="s">
        <v>2153</v>
      </c>
      <c r="G1048" s="3">
        <v>1</v>
      </c>
      <c r="H1048" s="2" t="s">
        <v>2177</v>
      </c>
      <c r="I1048" s="6">
        <v>1728.57</v>
      </c>
      <c r="J1048" s="15">
        <f t="shared" si="32"/>
        <v>1728.57</v>
      </c>
    </row>
    <row r="1049" spans="1:10" ht="15">
      <c r="A1049" s="4">
        <v>1043</v>
      </c>
      <c r="B1049" s="4">
        <f t="shared" si="33"/>
        <v>1046</v>
      </c>
      <c r="C1049" s="18" t="s">
        <v>2205</v>
      </c>
      <c r="D1049" s="2" t="s">
        <v>1</v>
      </c>
      <c r="E1049" s="18">
        <v>2000218326</v>
      </c>
      <c r="F1049" s="17" t="s">
        <v>2153</v>
      </c>
      <c r="G1049" s="3">
        <v>1</v>
      </c>
      <c r="H1049" s="2" t="s">
        <v>2178</v>
      </c>
      <c r="I1049" s="6">
        <v>145.74</v>
      </c>
      <c r="J1049" s="15">
        <f t="shared" si="32"/>
        <v>145.74</v>
      </c>
    </row>
    <row r="1050" spans="1:10" ht="15">
      <c r="A1050" s="4">
        <v>1044</v>
      </c>
      <c r="B1050" s="4">
        <f t="shared" si="33"/>
        <v>1047</v>
      </c>
      <c r="C1050" s="18" t="s">
        <v>2205</v>
      </c>
      <c r="D1050" s="2" t="s">
        <v>178</v>
      </c>
      <c r="E1050" s="18" t="s">
        <v>179</v>
      </c>
      <c r="F1050" s="17" t="s">
        <v>2153</v>
      </c>
      <c r="G1050" s="3">
        <v>3</v>
      </c>
      <c r="H1050" s="2" t="s">
        <v>2167</v>
      </c>
      <c r="I1050" s="6">
        <v>485.13</v>
      </c>
      <c r="J1050" s="15">
        <f t="shared" si="32"/>
        <v>1455.3899999999999</v>
      </c>
    </row>
    <row r="1051" spans="1:10" ht="15">
      <c r="A1051" s="4">
        <v>1045</v>
      </c>
      <c r="B1051" s="4">
        <f t="shared" si="33"/>
        <v>1048</v>
      </c>
      <c r="C1051" s="18" t="s">
        <v>2232</v>
      </c>
      <c r="D1051" s="2" t="s">
        <v>1668</v>
      </c>
      <c r="E1051" s="18">
        <v>2000001616</v>
      </c>
      <c r="F1051" s="17" t="s">
        <v>2153</v>
      </c>
      <c r="G1051" s="3">
        <v>16</v>
      </c>
      <c r="H1051" s="2" t="s">
        <v>2174</v>
      </c>
      <c r="I1051" s="14">
        <v>12.88</v>
      </c>
      <c r="J1051" s="15">
        <f t="shared" si="32"/>
        <v>206.08</v>
      </c>
    </row>
    <row r="1052" spans="1:10" ht="15">
      <c r="A1052" s="4">
        <v>1046</v>
      </c>
      <c r="B1052" s="4">
        <f t="shared" si="33"/>
        <v>1049</v>
      </c>
      <c r="C1052" s="18" t="s">
        <v>2232</v>
      </c>
      <c r="D1052" s="2" t="s">
        <v>1703</v>
      </c>
      <c r="E1052" s="18">
        <v>2000007278</v>
      </c>
      <c r="F1052" s="17" t="s">
        <v>2153</v>
      </c>
      <c r="G1052" s="3">
        <v>32</v>
      </c>
      <c r="H1052" s="2" t="s">
        <v>2174</v>
      </c>
      <c r="I1052" s="6">
        <v>234.7</v>
      </c>
      <c r="J1052" s="15">
        <f t="shared" si="32"/>
        <v>7510.4</v>
      </c>
    </row>
    <row r="1053" spans="1:10" ht="15">
      <c r="A1053" s="4">
        <v>1047</v>
      </c>
      <c r="B1053" s="4">
        <f t="shared" si="33"/>
        <v>1050</v>
      </c>
      <c r="C1053" s="18" t="s">
        <v>2232</v>
      </c>
      <c r="D1053" s="2" t="s">
        <v>1725</v>
      </c>
      <c r="E1053" s="18">
        <v>2000009425</v>
      </c>
      <c r="F1053" s="17" t="s">
        <v>2153</v>
      </c>
      <c r="G1053" s="3">
        <v>3</v>
      </c>
      <c r="H1053" s="2" t="s">
        <v>2174</v>
      </c>
      <c r="I1053" s="6">
        <v>694.25</v>
      </c>
      <c r="J1053" s="15">
        <f t="shared" si="32"/>
        <v>2082.75</v>
      </c>
    </row>
    <row r="1054" spans="1:10" ht="15">
      <c r="A1054" s="4">
        <v>1048</v>
      </c>
      <c r="B1054" s="4">
        <f t="shared" si="33"/>
        <v>1051</v>
      </c>
      <c r="C1054" s="18" t="s">
        <v>2232</v>
      </c>
      <c r="D1054" s="2" t="s">
        <v>1726</v>
      </c>
      <c r="E1054" s="18">
        <v>2000009823</v>
      </c>
      <c r="F1054" s="17" t="s">
        <v>2153</v>
      </c>
      <c r="G1054" s="3">
        <v>60</v>
      </c>
      <c r="H1054" s="2" t="s">
        <v>2174</v>
      </c>
      <c r="I1054" s="6">
        <v>815.09</v>
      </c>
      <c r="J1054" s="15">
        <f t="shared" si="32"/>
        <v>48905.4</v>
      </c>
    </row>
    <row r="1055" spans="1:10" ht="15">
      <c r="A1055" s="4">
        <v>1049</v>
      </c>
      <c r="B1055" s="4">
        <f t="shared" si="33"/>
        <v>1052</v>
      </c>
      <c r="C1055" s="18" t="s">
        <v>2232</v>
      </c>
      <c r="D1055" s="2" t="s">
        <v>1742</v>
      </c>
      <c r="E1055" s="18">
        <v>2000011760</v>
      </c>
      <c r="F1055" s="17" t="s">
        <v>2153</v>
      </c>
      <c r="G1055" s="3">
        <v>2</v>
      </c>
      <c r="H1055" s="2" t="s">
        <v>2174</v>
      </c>
      <c r="I1055" s="6">
        <v>1928.79</v>
      </c>
      <c r="J1055" s="15">
        <f t="shared" si="32"/>
        <v>3857.58</v>
      </c>
    </row>
    <row r="1056" spans="1:10" ht="15">
      <c r="A1056" s="4">
        <v>1050</v>
      </c>
      <c r="B1056" s="4">
        <f t="shared" si="33"/>
        <v>1053</v>
      </c>
      <c r="C1056" s="18" t="s">
        <v>2232</v>
      </c>
      <c r="D1056" s="2" t="s">
        <v>1762</v>
      </c>
      <c r="E1056" s="18">
        <v>2000014147</v>
      </c>
      <c r="F1056" s="17" t="s">
        <v>2153</v>
      </c>
      <c r="G1056" s="3">
        <v>3</v>
      </c>
      <c r="H1056" s="2" t="s">
        <v>2174</v>
      </c>
      <c r="I1056" s="6">
        <v>5722.09</v>
      </c>
      <c r="J1056" s="15">
        <f t="shared" si="32"/>
        <v>17166.27</v>
      </c>
    </row>
    <row r="1057" spans="1:10" ht="15">
      <c r="A1057" s="4">
        <v>1051</v>
      </c>
      <c r="B1057" s="4">
        <f t="shared" si="33"/>
        <v>1054</v>
      </c>
      <c r="C1057" s="18" t="s">
        <v>2232</v>
      </c>
      <c r="D1057" s="2" t="s">
        <v>1763</v>
      </c>
      <c r="E1057" s="18">
        <v>2000014182</v>
      </c>
      <c r="F1057" s="17" t="s">
        <v>2153</v>
      </c>
      <c r="G1057" s="3">
        <v>2</v>
      </c>
      <c r="H1057" s="2" t="s">
        <v>2174</v>
      </c>
      <c r="I1057" s="6">
        <v>5544.86</v>
      </c>
      <c r="J1057" s="15">
        <f t="shared" si="32"/>
        <v>11089.72</v>
      </c>
    </row>
    <row r="1058" spans="1:10" ht="15">
      <c r="A1058" s="4">
        <v>1052</v>
      </c>
      <c r="B1058" s="4">
        <f t="shared" si="33"/>
        <v>1055</v>
      </c>
      <c r="C1058" s="18" t="s">
        <v>2232</v>
      </c>
      <c r="D1058" s="2" t="s">
        <v>1766</v>
      </c>
      <c r="E1058" s="18">
        <v>2000014551</v>
      </c>
      <c r="F1058" s="17" t="s">
        <v>2153</v>
      </c>
      <c r="G1058" s="3">
        <v>1</v>
      </c>
      <c r="H1058" s="2" t="s">
        <v>2174</v>
      </c>
      <c r="I1058" s="6">
        <v>8655.18</v>
      </c>
      <c r="J1058" s="15">
        <f t="shared" si="32"/>
        <v>8655.18</v>
      </c>
    </row>
    <row r="1059" spans="1:10" ht="15">
      <c r="A1059" s="4">
        <v>1053</v>
      </c>
      <c r="B1059" s="4">
        <f t="shared" si="33"/>
        <v>1056</v>
      </c>
      <c r="C1059" s="18" t="s">
        <v>2232</v>
      </c>
      <c r="D1059" s="2" t="s">
        <v>1767</v>
      </c>
      <c r="E1059" s="18">
        <v>2000014652</v>
      </c>
      <c r="F1059" s="17" t="s">
        <v>2153</v>
      </c>
      <c r="G1059" s="3">
        <v>4</v>
      </c>
      <c r="H1059" s="2" t="s">
        <v>2174</v>
      </c>
      <c r="I1059" s="6">
        <v>8460.61</v>
      </c>
      <c r="J1059" s="15">
        <f t="shared" si="32"/>
        <v>33842.44</v>
      </c>
    </row>
    <row r="1060" spans="1:10" ht="15">
      <c r="A1060" s="4">
        <v>1054</v>
      </c>
      <c r="B1060" s="4">
        <f t="shared" si="33"/>
        <v>1057</v>
      </c>
      <c r="C1060" s="18" t="s">
        <v>2232</v>
      </c>
      <c r="D1060" s="2" t="s">
        <v>1776</v>
      </c>
      <c r="E1060" s="18">
        <v>2000015773</v>
      </c>
      <c r="F1060" s="17" t="s">
        <v>2153</v>
      </c>
      <c r="G1060" s="3">
        <v>2</v>
      </c>
      <c r="H1060" s="2" t="s">
        <v>2174</v>
      </c>
      <c r="I1060" s="6">
        <v>16957.94</v>
      </c>
      <c r="J1060" s="15">
        <f t="shared" si="32"/>
        <v>33915.88</v>
      </c>
    </row>
    <row r="1061" spans="1:10" ht="15">
      <c r="A1061" s="4">
        <v>1055</v>
      </c>
      <c r="B1061" s="4">
        <f t="shared" si="33"/>
        <v>1058</v>
      </c>
      <c r="C1061" s="18" t="s">
        <v>2232</v>
      </c>
      <c r="D1061" s="2" t="s">
        <v>1782</v>
      </c>
      <c r="E1061" s="18">
        <v>2000016842</v>
      </c>
      <c r="F1061" s="17" t="s">
        <v>2153</v>
      </c>
      <c r="G1061" s="3">
        <v>2</v>
      </c>
      <c r="H1061" s="2" t="s">
        <v>2174</v>
      </c>
      <c r="I1061" s="6">
        <v>28439.22</v>
      </c>
      <c r="J1061" s="15">
        <f t="shared" si="32"/>
        <v>56878.44</v>
      </c>
    </row>
    <row r="1062" spans="1:10" ht="15">
      <c r="A1062" s="4">
        <v>1056</v>
      </c>
      <c r="B1062" s="4">
        <f t="shared" si="33"/>
        <v>1059</v>
      </c>
      <c r="C1062" s="18" t="s">
        <v>2232</v>
      </c>
      <c r="D1062" s="2" t="s">
        <v>1856</v>
      </c>
      <c r="E1062" s="18">
        <v>2000006015</v>
      </c>
      <c r="F1062" s="17" t="s">
        <v>2153</v>
      </c>
      <c r="G1062" s="3">
        <v>34</v>
      </c>
      <c r="H1062" s="2" t="s">
        <v>2176</v>
      </c>
      <c r="I1062" s="6">
        <v>263.48</v>
      </c>
      <c r="J1062" s="15">
        <f t="shared" si="32"/>
        <v>8958.32</v>
      </c>
    </row>
    <row r="1063" spans="1:10" ht="15">
      <c r="A1063" s="4">
        <v>1057</v>
      </c>
      <c r="B1063" s="4">
        <f t="shared" si="33"/>
        <v>1060</v>
      </c>
      <c r="C1063" s="18" t="s">
        <v>2232</v>
      </c>
      <c r="D1063" s="2" t="s">
        <v>1876</v>
      </c>
      <c r="E1063" s="18">
        <v>2000009409</v>
      </c>
      <c r="F1063" s="17" t="s">
        <v>2153</v>
      </c>
      <c r="G1063" s="3">
        <v>1</v>
      </c>
      <c r="H1063" s="2" t="s">
        <v>2176</v>
      </c>
      <c r="I1063" s="6">
        <v>510.7</v>
      </c>
      <c r="J1063" s="15">
        <f t="shared" si="32"/>
        <v>510.7</v>
      </c>
    </row>
    <row r="1064" spans="1:10" ht="15">
      <c r="A1064" s="4">
        <v>1058</v>
      </c>
      <c r="B1064" s="4">
        <f t="shared" si="33"/>
        <v>1061</v>
      </c>
      <c r="C1064" s="18" t="s">
        <v>2232</v>
      </c>
      <c r="D1064" s="2" t="s">
        <v>1879</v>
      </c>
      <c r="E1064" s="18">
        <v>2000009574</v>
      </c>
      <c r="F1064" s="17" t="s">
        <v>2153</v>
      </c>
      <c r="G1064" s="3">
        <v>4</v>
      </c>
      <c r="H1064" s="2" t="s">
        <v>2176</v>
      </c>
      <c r="I1064" s="6">
        <v>725.05</v>
      </c>
      <c r="J1064" s="15">
        <f t="shared" si="32"/>
        <v>2900.2</v>
      </c>
    </row>
    <row r="1065" spans="1:10" ht="15">
      <c r="A1065" s="4">
        <v>1059</v>
      </c>
      <c r="B1065" s="4">
        <f t="shared" si="33"/>
        <v>1062</v>
      </c>
      <c r="C1065" s="18" t="s">
        <v>2232</v>
      </c>
      <c r="D1065" s="2" t="s">
        <v>1897</v>
      </c>
      <c r="E1065" s="18">
        <v>2000014671</v>
      </c>
      <c r="F1065" s="17" t="s">
        <v>2153</v>
      </c>
      <c r="G1065" s="3">
        <v>1</v>
      </c>
      <c r="H1065" s="2" t="s">
        <v>2176</v>
      </c>
      <c r="I1065" s="6">
        <v>8755.33</v>
      </c>
      <c r="J1065" s="15">
        <f t="shared" si="32"/>
        <v>8755.33</v>
      </c>
    </row>
    <row r="1066" spans="1:10" ht="15">
      <c r="A1066" s="4">
        <v>1060</v>
      </c>
      <c r="B1066" s="4">
        <f t="shared" si="33"/>
        <v>1063</v>
      </c>
      <c r="C1066" s="18" t="s">
        <v>2232</v>
      </c>
      <c r="D1066" s="2" t="s">
        <v>1900</v>
      </c>
      <c r="E1066" s="18">
        <v>2000032854</v>
      </c>
      <c r="F1066" s="17" t="s">
        <v>2153</v>
      </c>
      <c r="G1066" s="3">
        <v>4</v>
      </c>
      <c r="H1066" s="2" t="s">
        <v>2176</v>
      </c>
      <c r="I1066" s="6">
        <v>618.12</v>
      </c>
      <c r="J1066" s="15">
        <f t="shared" si="32"/>
        <v>2472.48</v>
      </c>
    </row>
    <row r="1067" spans="1:10" ht="15">
      <c r="A1067" s="4">
        <v>1061</v>
      </c>
      <c r="B1067" s="4">
        <f t="shared" si="33"/>
        <v>1064</v>
      </c>
      <c r="C1067" s="18" t="s">
        <v>2232</v>
      </c>
      <c r="D1067" s="2" t="s">
        <v>1941</v>
      </c>
      <c r="E1067" s="18">
        <v>2000001801</v>
      </c>
      <c r="F1067" s="17" t="s">
        <v>2153</v>
      </c>
      <c r="G1067" s="3">
        <v>4</v>
      </c>
      <c r="H1067" s="2" t="s">
        <v>2177</v>
      </c>
      <c r="I1067" s="6">
        <v>10.42</v>
      </c>
      <c r="J1067" s="15">
        <f t="shared" si="32"/>
        <v>41.68</v>
      </c>
    </row>
    <row r="1068" spans="1:10" ht="15">
      <c r="A1068" s="4">
        <v>1062</v>
      </c>
      <c r="B1068" s="4">
        <f t="shared" si="33"/>
        <v>1065</v>
      </c>
      <c r="C1068" s="18" t="s">
        <v>2232</v>
      </c>
      <c r="D1068" s="2" t="s">
        <v>1952</v>
      </c>
      <c r="E1068" s="18">
        <v>2000008249</v>
      </c>
      <c r="F1068" s="17" t="s">
        <v>2153</v>
      </c>
      <c r="G1068" s="3">
        <v>4</v>
      </c>
      <c r="H1068" s="2" t="s">
        <v>2177</v>
      </c>
      <c r="I1068" s="6">
        <v>483.47</v>
      </c>
      <c r="J1068" s="15">
        <f t="shared" si="32"/>
        <v>1933.88</v>
      </c>
    </row>
    <row r="1069" spans="1:10" ht="15">
      <c r="A1069" s="4">
        <v>1063</v>
      </c>
      <c r="B1069" s="4">
        <f t="shared" si="33"/>
        <v>1066</v>
      </c>
      <c r="C1069" s="18" t="s">
        <v>2232</v>
      </c>
      <c r="D1069" s="2" t="s">
        <v>1954</v>
      </c>
      <c r="E1069" s="18">
        <v>2000009282</v>
      </c>
      <c r="F1069" s="17" t="s">
        <v>2153</v>
      </c>
      <c r="G1069" s="3">
        <v>64</v>
      </c>
      <c r="H1069" s="2" t="s">
        <v>2177</v>
      </c>
      <c r="I1069" s="6">
        <v>788.34</v>
      </c>
      <c r="J1069" s="15">
        <f t="shared" si="32"/>
        <v>50453.76</v>
      </c>
    </row>
    <row r="1070" spans="1:10" ht="15">
      <c r="A1070" s="4">
        <v>1064</v>
      </c>
      <c r="B1070" s="4">
        <f t="shared" si="33"/>
        <v>1067</v>
      </c>
      <c r="C1070" s="18" t="s">
        <v>2232</v>
      </c>
      <c r="D1070" s="2" t="s">
        <v>1742</v>
      </c>
      <c r="E1070" s="18">
        <v>2000011760</v>
      </c>
      <c r="F1070" s="17" t="s">
        <v>2153</v>
      </c>
      <c r="G1070" s="3">
        <v>2</v>
      </c>
      <c r="H1070" s="2" t="s">
        <v>2177</v>
      </c>
      <c r="I1070" s="6">
        <v>1928.79</v>
      </c>
      <c r="J1070" s="15">
        <f t="shared" si="32"/>
        <v>3857.58</v>
      </c>
    </row>
    <row r="1071" spans="1:10" ht="15">
      <c r="A1071" s="4">
        <v>1065</v>
      </c>
      <c r="B1071" s="4">
        <f t="shared" si="33"/>
        <v>1068</v>
      </c>
      <c r="C1071" s="18" t="s">
        <v>2232</v>
      </c>
      <c r="D1071" s="2" t="s">
        <v>1960</v>
      </c>
      <c r="E1071" s="18">
        <v>2000011893</v>
      </c>
      <c r="F1071" s="17" t="s">
        <v>2153</v>
      </c>
      <c r="G1071" s="3">
        <v>2</v>
      </c>
      <c r="H1071" s="2" t="s">
        <v>2177</v>
      </c>
      <c r="I1071" s="6">
        <v>2051.24</v>
      </c>
      <c r="J1071" s="15">
        <f t="shared" si="32"/>
        <v>4102.48</v>
      </c>
    </row>
    <row r="1072" spans="1:10" ht="15">
      <c r="A1072" s="4">
        <v>1066</v>
      </c>
      <c r="B1072" s="4">
        <f t="shared" si="33"/>
        <v>1069</v>
      </c>
      <c r="C1072" s="18" t="s">
        <v>2232</v>
      </c>
      <c r="D1072" s="2" t="s">
        <v>1961</v>
      </c>
      <c r="E1072" s="18">
        <v>2000012618</v>
      </c>
      <c r="F1072" s="17" t="s">
        <v>2153</v>
      </c>
      <c r="G1072" s="3">
        <v>1</v>
      </c>
      <c r="H1072" s="2" t="s">
        <v>2177</v>
      </c>
      <c r="I1072" s="6">
        <v>1655.98</v>
      </c>
      <c r="J1072" s="15">
        <f t="shared" si="32"/>
        <v>1655.98</v>
      </c>
    </row>
    <row r="1073" spans="1:10" ht="15">
      <c r="A1073" s="4">
        <v>1067</v>
      </c>
      <c r="B1073" s="4">
        <f t="shared" si="33"/>
        <v>1070</v>
      </c>
      <c r="C1073" s="18" t="s">
        <v>2232</v>
      </c>
      <c r="D1073" s="2" t="s">
        <v>1965</v>
      </c>
      <c r="E1073" s="18">
        <v>2000013503</v>
      </c>
      <c r="F1073" s="17" t="s">
        <v>2153</v>
      </c>
      <c r="G1073" s="3">
        <v>2</v>
      </c>
      <c r="H1073" s="2" t="s">
        <v>2177</v>
      </c>
      <c r="I1073" s="6">
        <v>5677.69</v>
      </c>
      <c r="J1073" s="15">
        <f t="shared" si="32"/>
        <v>11355.38</v>
      </c>
    </row>
    <row r="1074" spans="1:10" ht="15">
      <c r="A1074" s="4">
        <v>1068</v>
      </c>
      <c r="B1074" s="4">
        <f t="shared" si="33"/>
        <v>1071</v>
      </c>
      <c r="C1074" s="18" t="s">
        <v>2232</v>
      </c>
      <c r="D1074" s="2" t="s">
        <v>1971</v>
      </c>
      <c r="E1074" s="18">
        <v>2000016511</v>
      </c>
      <c r="F1074" s="17" t="s">
        <v>2153</v>
      </c>
      <c r="G1074" s="3">
        <v>1</v>
      </c>
      <c r="H1074" s="2" t="s">
        <v>2177</v>
      </c>
      <c r="I1074" s="6">
        <v>25534.34</v>
      </c>
      <c r="J1074" s="15">
        <f t="shared" si="32"/>
        <v>25534.34</v>
      </c>
    </row>
    <row r="1075" spans="1:10" ht="15">
      <c r="A1075" s="4">
        <v>1069</v>
      </c>
      <c r="B1075" s="4">
        <f t="shared" si="33"/>
        <v>1072</v>
      </c>
      <c r="C1075" s="18" t="s">
        <v>2232</v>
      </c>
      <c r="D1075" s="2" t="s">
        <v>1972</v>
      </c>
      <c r="E1075" s="18">
        <v>2000016829</v>
      </c>
      <c r="F1075" s="17" t="s">
        <v>2153</v>
      </c>
      <c r="G1075" s="3">
        <v>2</v>
      </c>
      <c r="H1075" s="2" t="s">
        <v>2177</v>
      </c>
      <c r="I1075" s="6">
        <v>54760.69</v>
      </c>
      <c r="J1075" s="15">
        <f t="shared" si="32"/>
        <v>109521.38</v>
      </c>
    </row>
    <row r="1076" spans="1:10" ht="15">
      <c r="A1076" s="4">
        <v>1070</v>
      </c>
      <c r="B1076" s="4">
        <f t="shared" si="33"/>
        <v>1073</v>
      </c>
      <c r="C1076" s="18" t="s">
        <v>2232</v>
      </c>
      <c r="D1076" s="2" t="s">
        <v>106</v>
      </c>
      <c r="E1076" s="18">
        <v>2000047887</v>
      </c>
      <c r="F1076" s="17" t="s">
        <v>2153</v>
      </c>
      <c r="G1076" s="3">
        <v>1</v>
      </c>
      <c r="H1076" s="2" t="s">
        <v>2180</v>
      </c>
      <c r="I1076" s="6">
        <v>50171.19</v>
      </c>
      <c r="J1076" s="15">
        <f t="shared" si="32"/>
        <v>50171.19</v>
      </c>
    </row>
    <row r="1077" spans="1:10" ht="15">
      <c r="A1077" s="4">
        <v>1071</v>
      </c>
      <c r="B1077" s="4">
        <f t="shared" si="33"/>
        <v>1074</v>
      </c>
      <c r="C1077" s="18" t="s">
        <v>2210</v>
      </c>
      <c r="D1077" s="2" t="s">
        <v>1377</v>
      </c>
      <c r="E1077" s="18">
        <v>2000038630</v>
      </c>
      <c r="F1077" s="17" t="s">
        <v>2153</v>
      </c>
      <c r="G1077" s="3">
        <v>4</v>
      </c>
      <c r="H1077" s="2" t="s">
        <v>2168</v>
      </c>
      <c r="I1077" s="6">
        <v>2802.12</v>
      </c>
      <c r="J1077" s="15">
        <f t="shared" si="32"/>
        <v>11208.48</v>
      </c>
    </row>
    <row r="1078" spans="1:10" ht="15">
      <c r="A1078" s="4">
        <v>1072</v>
      </c>
      <c r="B1078" s="4">
        <f t="shared" si="33"/>
        <v>1075</v>
      </c>
      <c r="C1078" s="18" t="s">
        <v>2220</v>
      </c>
      <c r="D1078" s="2" t="s">
        <v>1456</v>
      </c>
      <c r="E1078" s="18">
        <v>2000024543</v>
      </c>
      <c r="F1078" s="17" t="s">
        <v>2153</v>
      </c>
      <c r="G1078" s="3">
        <v>83</v>
      </c>
      <c r="H1078" s="2" t="s">
        <v>2169</v>
      </c>
      <c r="I1078" s="6">
        <v>113.51</v>
      </c>
      <c r="J1078" s="15">
        <f t="shared" si="32"/>
        <v>9421.33</v>
      </c>
    </row>
    <row r="1079" spans="1:10" ht="15">
      <c r="A1079" s="4">
        <v>1073</v>
      </c>
      <c r="B1079" s="4">
        <f t="shared" si="33"/>
        <v>1076</v>
      </c>
      <c r="C1079" s="18" t="s">
        <v>2209</v>
      </c>
      <c r="D1079" s="2" t="s">
        <v>1356</v>
      </c>
      <c r="E1079" s="18">
        <v>2000033572</v>
      </c>
      <c r="F1079" s="17" t="s">
        <v>2153</v>
      </c>
      <c r="G1079" s="3">
        <v>4</v>
      </c>
      <c r="H1079" s="2" t="s">
        <v>2168</v>
      </c>
      <c r="I1079" s="6">
        <v>412.78</v>
      </c>
      <c r="J1079" s="15">
        <f t="shared" si="32"/>
        <v>1651.12</v>
      </c>
    </row>
    <row r="1080" spans="1:10" ht="15">
      <c r="A1080" s="4">
        <v>1074</v>
      </c>
      <c r="B1080" s="4">
        <f t="shared" si="33"/>
        <v>1077</v>
      </c>
      <c r="C1080" s="18" t="s">
        <v>2209</v>
      </c>
      <c r="D1080" s="2" t="s">
        <v>1357</v>
      </c>
      <c r="E1080" s="18">
        <v>2000033577</v>
      </c>
      <c r="F1080" s="17" t="s">
        <v>2153</v>
      </c>
      <c r="G1080" s="3">
        <v>19</v>
      </c>
      <c r="H1080" s="2" t="s">
        <v>2168</v>
      </c>
      <c r="I1080" s="6">
        <v>440.16</v>
      </c>
      <c r="J1080" s="15">
        <f t="shared" si="32"/>
        <v>8363.04</v>
      </c>
    </row>
    <row r="1081" spans="1:10" ht="15">
      <c r="A1081" s="4">
        <v>1075</v>
      </c>
      <c r="B1081" s="4">
        <f t="shared" si="33"/>
        <v>1078</v>
      </c>
      <c r="C1081" s="18" t="s">
        <v>2209</v>
      </c>
      <c r="D1081" s="2" t="s">
        <v>1452</v>
      </c>
      <c r="E1081" s="18">
        <v>2000019561</v>
      </c>
      <c r="F1081" s="17" t="s">
        <v>2153</v>
      </c>
      <c r="G1081" s="3">
        <v>1</v>
      </c>
      <c r="H1081" s="2" t="s">
        <v>2169</v>
      </c>
      <c r="I1081" s="6">
        <v>845.95</v>
      </c>
      <c r="J1081" s="15">
        <f t="shared" si="32"/>
        <v>845.95</v>
      </c>
    </row>
    <row r="1082" spans="1:10" ht="15">
      <c r="A1082" s="4">
        <v>1076</v>
      </c>
      <c r="B1082" s="4">
        <f t="shared" si="33"/>
        <v>1079</v>
      </c>
      <c r="C1082" s="18" t="s">
        <v>2209</v>
      </c>
      <c r="D1082" s="2" t="s">
        <v>1454</v>
      </c>
      <c r="E1082" s="18">
        <v>2000022525</v>
      </c>
      <c r="F1082" s="17" t="s">
        <v>2153</v>
      </c>
      <c r="G1082" s="3">
        <v>1</v>
      </c>
      <c r="H1082" s="2" t="s">
        <v>2169</v>
      </c>
      <c r="I1082" s="6">
        <v>2012.71</v>
      </c>
      <c r="J1082" s="15">
        <f t="shared" si="32"/>
        <v>2012.71</v>
      </c>
    </row>
    <row r="1083" spans="1:10" ht="15">
      <c r="A1083" s="4">
        <v>1077</v>
      </c>
      <c r="B1083" s="4">
        <f t="shared" si="33"/>
        <v>1080</v>
      </c>
      <c r="C1083" s="18" t="s">
        <v>2209</v>
      </c>
      <c r="D1083" s="2" t="s">
        <v>1459</v>
      </c>
      <c r="E1083" s="18">
        <v>2000026075</v>
      </c>
      <c r="F1083" s="17" t="s">
        <v>2153</v>
      </c>
      <c r="G1083" s="3">
        <v>94</v>
      </c>
      <c r="H1083" s="2" t="s">
        <v>2169</v>
      </c>
      <c r="I1083" s="6">
        <v>145</v>
      </c>
      <c r="J1083" s="15">
        <f t="shared" si="32"/>
        <v>13630</v>
      </c>
    </row>
    <row r="1084" spans="1:10" ht="15">
      <c r="A1084" s="4">
        <v>1078</v>
      </c>
      <c r="B1084" s="4">
        <f t="shared" si="33"/>
        <v>1081</v>
      </c>
      <c r="C1084" s="18" t="s">
        <v>2209</v>
      </c>
      <c r="D1084" s="2" t="s">
        <v>1357</v>
      </c>
      <c r="E1084" s="18">
        <v>2000033577</v>
      </c>
      <c r="F1084" s="17" t="s">
        <v>2153</v>
      </c>
      <c r="G1084" s="3">
        <v>5</v>
      </c>
      <c r="H1084" s="2" t="s">
        <v>2169</v>
      </c>
      <c r="I1084" s="6">
        <v>414.12</v>
      </c>
      <c r="J1084" s="15">
        <f t="shared" si="32"/>
        <v>2070.6</v>
      </c>
    </row>
    <row r="1085" spans="1:10" ht="15">
      <c r="A1085" s="4">
        <v>1079</v>
      </c>
      <c r="B1085" s="4">
        <f t="shared" si="33"/>
        <v>1082</v>
      </c>
      <c r="C1085" s="18" t="s">
        <v>2209</v>
      </c>
      <c r="D1085" s="2" t="s">
        <v>1466</v>
      </c>
      <c r="E1085" s="18">
        <v>2000037344</v>
      </c>
      <c r="F1085" s="17" t="s">
        <v>2153</v>
      </c>
      <c r="G1085" s="3">
        <v>2</v>
      </c>
      <c r="H1085" s="2" t="s">
        <v>2169</v>
      </c>
      <c r="I1085" s="6">
        <v>325.34</v>
      </c>
      <c r="J1085" s="15">
        <f t="shared" si="32"/>
        <v>650.68</v>
      </c>
    </row>
    <row r="1086" spans="1:10" ht="15">
      <c r="A1086" s="4">
        <v>1080</v>
      </c>
      <c r="B1086" s="4">
        <f t="shared" si="33"/>
        <v>1083</v>
      </c>
      <c r="C1086" s="18" t="s">
        <v>2209</v>
      </c>
      <c r="D1086" s="2" t="s">
        <v>1645</v>
      </c>
      <c r="E1086" s="18">
        <v>2000039048</v>
      </c>
      <c r="F1086" s="17" t="s">
        <v>2153</v>
      </c>
      <c r="G1086" s="3">
        <v>5</v>
      </c>
      <c r="H1086" s="2" t="s">
        <v>2173</v>
      </c>
      <c r="I1086" s="6">
        <v>28.2</v>
      </c>
      <c r="J1086" s="15">
        <f t="shared" si="32"/>
        <v>141</v>
      </c>
    </row>
    <row r="1087" spans="1:10" ht="15">
      <c r="A1087" s="4">
        <v>1081</v>
      </c>
      <c r="B1087" s="4">
        <f t="shared" si="33"/>
        <v>1084</v>
      </c>
      <c r="C1087" s="18" t="s">
        <v>2209</v>
      </c>
      <c r="D1087" s="2" t="s">
        <v>1903</v>
      </c>
      <c r="E1087" s="18">
        <v>2000037333</v>
      </c>
      <c r="F1087" s="17" t="s">
        <v>2153</v>
      </c>
      <c r="G1087" s="3">
        <v>1</v>
      </c>
      <c r="H1087" s="2" t="s">
        <v>2176</v>
      </c>
      <c r="I1087" s="6">
        <v>332.96</v>
      </c>
      <c r="J1087" s="15">
        <f t="shared" si="32"/>
        <v>332.96</v>
      </c>
    </row>
    <row r="1088" spans="1:10" ht="15">
      <c r="A1088" s="4">
        <v>1082</v>
      </c>
      <c r="B1088" s="4">
        <f t="shared" si="33"/>
        <v>1085</v>
      </c>
      <c r="C1088" s="18" t="s">
        <v>2209</v>
      </c>
      <c r="D1088" s="2" t="s">
        <v>1980</v>
      </c>
      <c r="E1088" s="18">
        <v>2000080573</v>
      </c>
      <c r="F1088" s="17" t="s">
        <v>2153</v>
      </c>
      <c r="G1088" s="3">
        <v>1</v>
      </c>
      <c r="H1088" s="2" t="s">
        <v>2177</v>
      </c>
      <c r="I1088" s="6">
        <v>5528.91</v>
      </c>
      <c r="J1088" s="15">
        <f t="shared" si="32"/>
        <v>5528.91</v>
      </c>
    </row>
    <row r="1089" spans="1:10" ht="15">
      <c r="A1089" s="4">
        <v>1083</v>
      </c>
      <c r="B1089" s="4">
        <f t="shared" si="33"/>
        <v>1086</v>
      </c>
      <c r="C1089" s="18" t="s">
        <v>2209</v>
      </c>
      <c r="D1089" s="2" t="s">
        <v>73</v>
      </c>
      <c r="E1089" s="18">
        <v>2000020724</v>
      </c>
      <c r="F1089" s="17" t="s">
        <v>2153</v>
      </c>
      <c r="G1089" s="3">
        <v>36</v>
      </c>
      <c r="H1089" s="2" t="s">
        <v>2179</v>
      </c>
      <c r="I1089" s="6">
        <v>12.01</v>
      </c>
      <c r="J1089" s="15">
        <f t="shared" si="32"/>
        <v>432.36</v>
      </c>
    </row>
    <row r="1090" spans="1:10" ht="15">
      <c r="A1090" s="4">
        <v>1084</v>
      </c>
      <c r="B1090" s="4">
        <f t="shared" si="33"/>
        <v>1087</v>
      </c>
      <c r="C1090" s="18" t="s">
        <v>2209</v>
      </c>
      <c r="D1090" s="2" t="s">
        <v>74</v>
      </c>
      <c r="E1090" s="18">
        <v>2000020725</v>
      </c>
      <c r="F1090" s="17" t="s">
        <v>2153</v>
      </c>
      <c r="G1090" s="3">
        <v>16</v>
      </c>
      <c r="H1090" s="2" t="s">
        <v>2179</v>
      </c>
      <c r="I1090" s="6">
        <v>18.27</v>
      </c>
      <c r="J1090" s="15">
        <f t="shared" si="32"/>
        <v>292.32</v>
      </c>
    </row>
    <row r="1091" spans="1:10" ht="15">
      <c r="A1091" s="4">
        <v>1085</v>
      </c>
      <c r="B1091" s="4">
        <f t="shared" si="33"/>
        <v>1088</v>
      </c>
      <c r="C1091" s="18" t="s">
        <v>2209</v>
      </c>
      <c r="D1091" s="2" t="s">
        <v>75</v>
      </c>
      <c r="E1091" s="18">
        <v>2000020737</v>
      </c>
      <c r="F1091" s="17" t="s">
        <v>2153</v>
      </c>
      <c r="G1091" s="3">
        <v>16</v>
      </c>
      <c r="H1091" s="2" t="s">
        <v>2179</v>
      </c>
      <c r="I1091" s="6">
        <v>11.22</v>
      </c>
      <c r="J1091" s="15">
        <f t="shared" si="32"/>
        <v>179.52</v>
      </c>
    </row>
    <row r="1092" spans="1:10" ht="15">
      <c r="A1092" s="4">
        <v>1086</v>
      </c>
      <c r="B1092" s="4">
        <f t="shared" si="33"/>
        <v>1089</v>
      </c>
      <c r="C1092" s="18" t="s">
        <v>2209</v>
      </c>
      <c r="D1092" s="2" t="s">
        <v>76</v>
      </c>
      <c r="E1092" s="18">
        <v>2000020739</v>
      </c>
      <c r="F1092" s="17" t="s">
        <v>2153</v>
      </c>
      <c r="G1092" s="3">
        <v>13</v>
      </c>
      <c r="H1092" s="2" t="s">
        <v>2179</v>
      </c>
      <c r="I1092" s="6">
        <v>11.46</v>
      </c>
      <c r="J1092" s="15">
        <f aca="true" t="shared" si="34" ref="J1092:J1155">I1092*G1092</f>
        <v>148.98000000000002</v>
      </c>
    </row>
    <row r="1093" spans="1:10" ht="15">
      <c r="A1093" s="4">
        <v>1087</v>
      </c>
      <c r="B1093" s="4">
        <f t="shared" si="33"/>
        <v>1090</v>
      </c>
      <c r="C1093" s="18" t="s">
        <v>2209</v>
      </c>
      <c r="D1093" s="2" t="s">
        <v>78</v>
      </c>
      <c r="E1093" s="18">
        <v>2000025955</v>
      </c>
      <c r="F1093" s="17" t="s">
        <v>2153</v>
      </c>
      <c r="G1093" s="3">
        <v>6</v>
      </c>
      <c r="H1093" s="2" t="s">
        <v>2179</v>
      </c>
      <c r="I1093" s="6">
        <v>50.59</v>
      </c>
      <c r="J1093" s="15">
        <f t="shared" si="34"/>
        <v>303.54</v>
      </c>
    </row>
    <row r="1094" spans="1:10" ht="15">
      <c r="A1094" s="4">
        <v>1088</v>
      </c>
      <c r="B1094" s="4">
        <f aca="true" t="shared" si="35" ref="B1094:B1157">B1093+1</f>
        <v>1091</v>
      </c>
      <c r="C1094" s="18" t="s">
        <v>2209</v>
      </c>
      <c r="D1094" s="2" t="s">
        <v>79</v>
      </c>
      <c r="E1094" s="18">
        <v>2000026133</v>
      </c>
      <c r="F1094" s="17" t="s">
        <v>2153</v>
      </c>
      <c r="G1094" s="3">
        <v>58</v>
      </c>
      <c r="H1094" s="2" t="s">
        <v>2179</v>
      </c>
      <c r="I1094" s="6">
        <v>13.53</v>
      </c>
      <c r="J1094" s="15">
        <f t="shared" si="34"/>
        <v>784.74</v>
      </c>
    </row>
    <row r="1095" spans="1:10" ht="15">
      <c r="A1095" s="4">
        <v>1089</v>
      </c>
      <c r="B1095" s="4">
        <f t="shared" si="35"/>
        <v>1092</v>
      </c>
      <c r="C1095" s="18" t="s">
        <v>2209</v>
      </c>
      <c r="D1095" s="2" t="s">
        <v>80</v>
      </c>
      <c r="E1095" s="18">
        <v>2000026143</v>
      </c>
      <c r="F1095" s="17" t="s">
        <v>2153</v>
      </c>
      <c r="G1095" s="3">
        <v>39</v>
      </c>
      <c r="H1095" s="2" t="s">
        <v>2179</v>
      </c>
      <c r="I1095" s="6">
        <v>4.09</v>
      </c>
      <c r="J1095" s="15">
        <f t="shared" si="34"/>
        <v>159.51</v>
      </c>
    </row>
    <row r="1096" spans="1:10" ht="15">
      <c r="A1096" s="4">
        <v>1090</v>
      </c>
      <c r="B1096" s="4">
        <f t="shared" si="35"/>
        <v>1093</v>
      </c>
      <c r="C1096" s="18" t="s">
        <v>2209</v>
      </c>
      <c r="D1096" s="2" t="s">
        <v>81</v>
      </c>
      <c r="E1096" s="18">
        <v>2000026144</v>
      </c>
      <c r="F1096" s="17" t="s">
        <v>2153</v>
      </c>
      <c r="G1096" s="3">
        <v>39</v>
      </c>
      <c r="H1096" s="2" t="s">
        <v>2179</v>
      </c>
      <c r="I1096" s="6">
        <v>6.02</v>
      </c>
      <c r="J1096" s="15">
        <f t="shared" si="34"/>
        <v>234.77999999999997</v>
      </c>
    </row>
    <row r="1097" spans="1:10" ht="15">
      <c r="A1097" s="4">
        <v>1091</v>
      </c>
      <c r="B1097" s="4">
        <f t="shared" si="35"/>
        <v>1094</v>
      </c>
      <c r="C1097" s="18" t="s">
        <v>2209</v>
      </c>
      <c r="D1097" s="2" t="s">
        <v>82</v>
      </c>
      <c r="E1097" s="18">
        <v>2000026145</v>
      </c>
      <c r="F1097" s="17" t="s">
        <v>2153</v>
      </c>
      <c r="G1097" s="3">
        <v>34</v>
      </c>
      <c r="H1097" s="2" t="s">
        <v>2179</v>
      </c>
      <c r="I1097" s="6">
        <v>7.96</v>
      </c>
      <c r="J1097" s="15">
        <f t="shared" si="34"/>
        <v>270.64</v>
      </c>
    </row>
    <row r="1098" spans="1:10" ht="15">
      <c r="A1098" s="4">
        <v>1092</v>
      </c>
      <c r="B1098" s="4">
        <f t="shared" si="35"/>
        <v>1095</v>
      </c>
      <c r="C1098" s="18" t="s">
        <v>2209</v>
      </c>
      <c r="D1098" s="2" t="s">
        <v>84</v>
      </c>
      <c r="E1098" s="18">
        <v>2000032692</v>
      </c>
      <c r="F1098" s="17" t="s">
        <v>2153</v>
      </c>
      <c r="G1098" s="3">
        <v>41</v>
      </c>
      <c r="H1098" s="2" t="s">
        <v>2179</v>
      </c>
      <c r="I1098" s="6">
        <v>19.85</v>
      </c>
      <c r="J1098" s="15">
        <f t="shared" si="34"/>
        <v>813.85</v>
      </c>
    </row>
    <row r="1099" spans="1:10" ht="15">
      <c r="A1099" s="4">
        <v>1093</v>
      </c>
      <c r="B1099" s="4">
        <f t="shared" si="35"/>
        <v>1096</v>
      </c>
      <c r="C1099" s="18" t="s">
        <v>2209</v>
      </c>
      <c r="D1099" s="2" t="s">
        <v>1171</v>
      </c>
      <c r="E1099" s="18" t="s">
        <v>1172</v>
      </c>
      <c r="F1099" s="17" t="s">
        <v>2153</v>
      </c>
      <c r="G1099" s="3">
        <v>4</v>
      </c>
      <c r="H1099" s="2" t="s">
        <v>2165</v>
      </c>
      <c r="I1099" s="6">
        <v>97.54</v>
      </c>
      <c r="J1099" s="15">
        <f t="shared" si="34"/>
        <v>390.16</v>
      </c>
    </row>
    <row r="1100" spans="1:10" ht="15">
      <c r="A1100" s="4">
        <v>1094</v>
      </c>
      <c r="B1100" s="4">
        <f t="shared" si="35"/>
        <v>1097</v>
      </c>
      <c r="C1100" s="18" t="s">
        <v>2209</v>
      </c>
      <c r="D1100" s="2" t="s">
        <v>1173</v>
      </c>
      <c r="E1100" s="18" t="s">
        <v>1174</v>
      </c>
      <c r="F1100" s="17" t="s">
        <v>2153</v>
      </c>
      <c r="G1100" s="3">
        <v>5</v>
      </c>
      <c r="H1100" s="2" t="s">
        <v>2165</v>
      </c>
      <c r="I1100" s="6">
        <v>79.52</v>
      </c>
      <c r="J1100" s="15">
        <f t="shared" si="34"/>
        <v>397.59999999999997</v>
      </c>
    </row>
    <row r="1101" spans="1:10" ht="15">
      <c r="A1101" s="4">
        <v>1095</v>
      </c>
      <c r="B1101" s="4">
        <f t="shared" si="35"/>
        <v>1098</v>
      </c>
      <c r="C1101" s="18" t="s">
        <v>2209</v>
      </c>
      <c r="D1101" s="2" t="s">
        <v>1257</v>
      </c>
      <c r="E1101" s="18" t="s">
        <v>1258</v>
      </c>
      <c r="F1101" s="17" t="s">
        <v>2153</v>
      </c>
      <c r="G1101" s="3">
        <v>400</v>
      </c>
      <c r="H1101" s="2" t="s">
        <v>2165</v>
      </c>
      <c r="I1101" s="6">
        <v>21.13</v>
      </c>
      <c r="J1101" s="15">
        <f t="shared" si="34"/>
        <v>8452</v>
      </c>
    </row>
    <row r="1102" spans="1:10" ht="15">
      <c r="A1102" s="4">
        <v>1096</v>
      </c>
      <c r="B1102" s="4">
        <f t="shared" si="35"/>
        <v>1099</v>
      </c>
      <c r="C1102" s="18" t="s">
        <v>2209</v>
      </c>
      <c r="D1102" s="2" t="s">
        <v>1259</v>
      </c>
      <c r="E1102" s="18" t="s">
        <v>1260</v>
      </c>
      <c r="F1102" s="17" t="s">
        <v>2153</v>
      </c>
      <c r="G1102" s="3">
        <v>253</v>
      </c>
      <c r="H1102" s="2" t="s">
        <v>2165</v>
      </c>
      <c r="I1102" s="6">
        <v>69.82</v>
      </c>
      <c r="J1102" s="15">
        <f t="shared" si="34"/>
        <v>17664.46</v>
      </c>
    </row>
    <row r="1103" spans="1:10" ht="15">
      <c r="A1103" s="4">
        <v>1097</v>
      </c>
      <c r="B1103" s="4">
        <f t="shared" si="35"/>
        <v>1100</v>
      </c>
      <c r="C1103" s="18" t="s">
        <v>2209</v>
      </c>
      <c r="D1103" s="2" t="s">
        <v>463</v>
      </c>
      <c r="E1103" s="18" t="s">
        <v>464</v>
      </c>
      <c r="F1103" s="17" t="s">
        <v>2153</v>
      </c>
      <c r="G1103" s="3">
        <v>6</v>
      </c>
      <c r="H1103" s="2" t="s">
        <v>2167</v>
      </c>
      <c r="I1103" s="6">
        <v>92.57</v>
      </c>
      <c r="J1103" s="15">
        <f t="shared" si="34"/>
        <v>555.42</v>
      </c>
    </row>
    <row r="1104" spans="1:10" ht="15">
      <c r="A1104" s="4">
        <v>1098</v>
      </c>
      <c r="B1104" s="4">
        <f t="shared" si="35"/>
        <v>1101</v>
      </c>
      <c r="C1104" s="18" t="s">
        <v>2209</v>
      </c>
      <c r="D1104" s="2" t="s">
        <v>473</v>
      </c>
      <c r="E1104" s="18" t="s">
        <v>474</v>
      </c>
      <c r="F1104" s="17" t="s">
        <v>2153</v>
      </c>
      <c r="G1104" s="3">
        <v>1</v>
      </c>
      <c r="H1104" s="2" t="s">
        <v>2167</v>
      </c>
      <c r="I1104" s="6">
        <v>2333.56</v>
      </c>
      <c r="J1104" s="15">
        <f t="shared" si="34"/>
        <v>2333.56</v>
      </c>
    </row>
    <row r="1105" spans="1:10" ht="15">
      <c r="A1105" s="4">
        <v>1099</v>
      </c>
      <c r="B1105" s="4">
        <f t="shared" si="35"/>
        <v>1102</v>
      </c>
      <c r="C1105" s="18" t="s">
        <v>2209</v>
      </c>
      <c r="D1105" s="2" t="s">
        <v>475</v>
      </c>
      <c r="E1105" s="18" t="s">
        <v>476</v>
      </c>
      <c r="F1105" s="17" t="s">
        <v>2153</v>
      </c>
      <c r="G1105" s="3">
        <v>1</v>
      </c>
      <c r="H1105" s="2" t="s">
        <v>2167</v>
      </c>
      <c r="I1105" s="6">
        <v>2396.64</v>
      </c>
      <c r="J1105" s="15">
        <f t="shared" si="34"/>
        <v>2396.64</v>
      </c>
    </row>
    <row r="1106" spans="1:10" ht="15">
      <c r="A1106" s="4">
        <v>1100</v>
      </c>
      <c r="B1106" s="4">
        <f t="shared" si="35"/>
        <v>1103</v>
      </c>
      <c r="C1106" s="18" t="s">
        <v>2209</v>
      </c>
      <c r="D1106" s="2" t="s">
        <v>477</v>
      </c>
      <c r="E1106" s="18" t="s">
        <v>478</v>
      </c>
      <c r="F1106" s="17" t="s">
        <v>2153</v>
      </c>
      <c r="G1106" s="3">
        <v>2</v>
      </c>
      <c r="H1106" s="2" t="s">
        <v>2167</v>
      </c>
      <c r="I1106" s="6">
        <v>1639.81</v>
      </c>
      <c r="J1106" s="15">
        <f t="shared" si="34"/>
        <v>3279.62</v>
      </c>
    </row>
    <row r="1107" spans="1:10" ht="15">
      <c r="A1107" s="4">
        <v>1101</v>
      </c>
      <c r="B1107" s="4">
        <f t="shared" si="35"/>
        <v>1104</v>
      </c>
      <c r="C1107" s="18" t="s">
        <v>2209</v>
      </c>
      <c r="D1107" s="2" t="s">
        <v>479</v>
      </c>
      <c r="E1107" s="18" t="s">
        <v>480</v>
      </c>
      <c r="F1107" s="17" t="s">
        <v>2153</v>
      </c>
      <c r="G1107" s="3">
        <v>1</v>
      </c>
      <c r="H1107" s="2" t="s">
        <v>2167</v>
      </c>
      <c r="I1107" s="6">
        <v>792.65</v>
      </c>
      <c r="J1107" s="15">
        <f t="shared" si="34"/>
        <v>792.65</v>
      </c>
    </row>
    <row r="1108" spans="1:10" ht="15">
      <c r="A1108" s="4">
        <v>1102</v>
      </c>
      <c r="B1108" s="4">
        <f t="shared" si="35"/>
        <v>1105</v>
      </c>
      <c r="C1108" s="18" t="s">
        <v>2209</v>
      </c>
      <c r="D1108" s="2" t="s">
        <v>557</v>
      </c>
      <c r="E1108" s="18" t="s">
        <v>558</v>
      </c>
      <c r="F1108" s="17" t="s">
        <v>2153</v>
      </c>
      <c r="G1108" s="3">
        <v>7</v>
      </c>
      <c r="H1108" s="2" t="s">
        <v>2167</v>
      </c>
      <c r="I1108" s="6">
        <v>202.21</v>
      </c>
      <c r="J1108" s="15">
        <f t="shared" si="34"/>
        <v>1415.47</v>
      </c>
    </row>
    <row r="1109" spans="1:10" ht="15">
      <c r="A1109" s="4">
        <v>1103</v>
      </c>
      <c r="B1109" s="4">
        <f t="shared" si="35"/>
        <v>1106</v>
      </c>
      <c r="C1109" s="18" t="s">
        <v>2209</v>
      </c>
      <c r="D1109" s="2" t="s">
        <v>559</v>
      </c>
      <c r="E1109" s="18" t="s">
        <v>560</v>
      </c>
      <c r="F1109" s="17" t="s">
        <v>2153</v>
      </c>
      <c r="G1109" s="3">
        <v>1</v>
      </c>
      <c r="H1109" s="2" t="s">
        <v>2167</v>
      </c>
      <c r="I1109" s="6">
        <v>509.01</v>
      </c>
      <c r="J1109" s="15">
        <f t="shared" si="34"/>
        <v>509.01</v>
      </c>
    </row>
    <row r="1110" spans="1:10" ht="15">
      <c r="A1110" s="4">
        <v>1104</v>
      </c>
      <c r="B1110" s="4">
        <f t="shared" si="35"/>
        <v>1107</v>
      </c>
      <c r="C1110" s="18" t="s">
        <v>2209</v>
      </c>
      <c r="D1110" s="2" t="s">
        <v>561</v>
      </c>
      <c r="E1110" s="18" t="s">
        <v>562</v>
      </c>
      <c r="F1110" s="17" t="s">
        <v>2153</v>
      </c>
      <c r="G1110" s="3">
        <v>27</v>
      </c>
      <c r="H1110" s="2" t="s">
        <v>2167</v>
      </c>
      <c r="I1110" s="6">
        <v>10.45</v>
      </c>
      <c r="J1110" s="15">
        <f t="shared" si="34"/>
        <v>282.15</v>
      </c>
    </row>
    <row r="1111" spans="1:10" ht="15">
      <c r="A1111" s="4">
        <v>1105</v>
      </c>
      <c r="B1111" s="4">
        <f t="shared" si="35"/>
        <v>1108</v>
      </c>
      <c r="C1111" s="26" t="s">
        <v>2209</v>
      </c>
      <c r="D1111" s="2" t="s">
        <v>783</v>
      </c>
      <c r="E1111" s="18" t="s">
        <v>784</v>
      </c>
      <c r="F1111" s="17" t="s">
        <v>2153</v>
      </c>
      <c r="G1111" s="3">
        <v>2</v>
      </c>
      <c r="H1111" s="2" t="s">
        <v>2167</v>
      </c>
      <c r="I1111" s="6">
        <v>241.8</v>
      </c>
      <c r="J1111" s="15">
        <f t="shared" si="34"/>
        <v>483.6</v>
      </c>
    </row>
    <row r="1112" spans="1:10" ht="15">
      <c r="A1112" s="4">
        <v>1106</v>
      </c>
      <c r="B1112" s="4">
        <f t="shared" si="35"/>
        <v>1109</v>
      </c>
      <c r="C1112" s="18" t="s">
        <v>2209</v>
      </c>
      <c r="D1112" s="2" t="s">
        <v>928</v>
      </c>
      <c r="E1112" s="18" t="s">
        <v>929</v>
      </c>
      <c r="F1112" s="17" t="s">
        <v>2153</v>
      </c>
      <c r="G1112" s="3">
        <v>2</v>
      </c>
      <c r="H1112" s="2" t="s">
        <v>2167</v>
      </c>
      <c r="I1112" s="6">
        <v>76.29</v>
      </c>
      <c r="J1112" s="15">
        <f t="shared" si="34"/>
        <v>152.58</v>
      </c>
    </row>
    <row r="1113" spans="1:10" ht="15">
      <c r="A1113" s="4">
        <v>1107</v>
      </c>
      <c r="B1113" s="4">
        <f t="shared" si="35"/>
        <v>1110</v>
      </c>
      <c r="C1113" s="18" t="s">
        <v>2209</v>
      </c>
      <c r="D1113" s="2" t="s">
        <v>930</v>
      </c>
      <c r="E1113" s="18" t="s">
        <v>931</v>
      </c>
      <c r="F1113" s="17" t="s">
        <v>2153</v>
      </c>
      <c r="G1113" s="3">
        <v>2</v>
      </c>
      <c r="H1113" s="2" t="s">
        <v>2167</v>
      </c>
      <c r="I1113" s="6">
        <v>58.28</v>
      </c>
      <c r="J1113" s="15">
        <f t="shared" si="34"/>
        <v>116.56</v>
      </c>
    </row>
    <row r="1114" spans="1:10" ht="15">
      <c r="A1114" s="4">
        <v>1108</v>
      </c>
      <c r="B1114" s="4">
        <f t="shared" si="35"/>
        <v>1111</v>
      </c>
      <c r="C1114" s="18" t="s">
        <v>2209</v>
      </c>
      <c r="D1114" s="2" t="s">
        <v>932</v>
      </c>
      <c r="E1114" s="18" t="s">
        <v>933</v>
      </c>
      <c r="F1114" s="17" t="s">
        <v>2153</v>
      </c>
      <c r="G1114" s="3">
        <v>7</v>
      </c>
      <c r="H1114" s="2" t="s">
        <v>2167</v>
      </c>
      <c r="I1114" s="6">
        <v>404.54</v>
      </c>
      <c r="J1114" s="15">
        <f t="shared" si="34"/>
        <v>2831.78</v>
      </c>
    </row>
    <row r="1115" spans="1:10" ht="15">
      <c r="A1115" s="4">
        <v>1109</v>
      </c>
      <c r="B1115" s="4">
        <f t="shared" si="35"/>
        <v>1112</v>
      </c>
      <c r="C1115" s="18" t="s">
        <v>2209</v>
      </c>
      <c r="D1115" s="2" t="s">
        <v>934</v>
      </c>
      <c r="E1115" s="18" t="s">
        <v>935</v>
      </c>
      <c r="F1115" s="17" t="s">
        <v>2153</v>
      </c>
      <c r="G1115" s="3">
        <v>1</v>
      </c>
      <c r="H1115" s="2" t="s">
        <v>2167</v>
      </c>
      <c r="I1115" s="6">
        <v>1717.49</v>
      </c>
      <c r="J1115" s="15">
        <f t="shared" si="34"/>
        <v>1717.49</v>
      </c>
    </row>
    <row r="1116" spans="1:10" ht="15">
      <c r="A1116" s="4">
        <v>1110</v>
      </c>
      <c r="B1116" s="4">
        <f t="shared" si="35"/>
        <v>1113</v>
      </c>
      <c r="C1116" s="26" t="s">
        <v>2209</v>
      </c>
      <c r="D1116" s="2" t="s">
        <v>982</v>
      </c>
      <c r="E1116" s="18" t="s">
        <v>983</v>
      </c>
      <c r="F1116" s="17" t="s">
        <v>2153</v>
      </c>
      <c r="G1116" s="3">
        <v>5</v>
      </c>
      <c r="H1116" s="2" t="s">
        <v>2167</v>
      </c>
      <c r="I1116" s="6">
        <v>174.12</v>
      </c>
      <c r="J1116" s="15">
        <f t="shared" si="34"/>
        <v>870.6</v>
      </c>
    </row>
    <row r="1117" spans="1:10" ht="15">
      <c r="A1117" s="4">
        <v>1111</v>
      </c>
      <c r="B1117" s="4">
        <f t="shared" si="35"/>
        <v>1114</v>
      </c>
      <c r="C1117" s="18" t="s">
        <v>2200</v>
      </c>
      <c r="D1117" s="2" t="s">
        <v>1316</v>
      </c>
      <c r="E1117" s="18">
        <v>2000017000</v>
      </c>
      <c r="F1117" s="17" t="s">
        <v>2154</v>
      </c>
      <c r="G1117" s="3">
        <v>1.258</v>
      </c>
      <c r="H1117" s="2" t="s">
        <v>2168</v>
      </c>
      <c r="I1117" s="6">
        <v>14517.11</v>
      </c>
      <c r="J1117" s="15">
        <f t="shared" si="34"/>
        <v>18262.524380000003</v>
      </c>
    </row>
    <row r="1118" spans="1:10" ht="15">
      <c r="A1118" s="4">
        <v>1112</v>
      </c>
      <c r="B1118" s="4">
        <f t="shared" si="35"/>
        <v>1115</v>
      </c>
      <c r="C1118" s="18" t="s">
        <v>2200</v>
      </c>
      <c r="D1118" s="2" t="s">
        <v>1317</v>
      </c>
      <c r="E1118" s="18">
        <v>2000018220</v>
      </c>
      <c r="F1118" s="17" t="s">
        <v>2155</v>
      </c>
      <c r="G1118" s="3">
        <v>0.203</v>
      </c>
      <c r="H1118" s="2" t="s">
        <v>2168</v>
      </c>
      <c r="I1118" s="6">
        <v>44626.08</v>
      </c>
      <c r="J1118" s="15">
        <f t="shared" si="34"/>
        <v>9059.09424</v>
      </c>
    </row>
    <row r="1119" spans="1:10" ht="15">
      <c r="A1119" s="4">
        <v>1113</v>
      </c>
      <c r="B1119" s="4">
        <f t="shared" si="35"/>
        <v>1116</v>
      </c>
      <c r="C1119" s="18" t="s">
        <v>2200</v>
      </c>
      <c r="D1119" s="2" t="s">
        <v>1318</v>
      </c>
      <c r="E1119" s="18">
        <v>2000018315</v>
      </c>
      <c r="F1119" s="17" t="s">
        <v>2155</v>
      </c>
      <c r="G1119" s="3">
        <v>0.2</v>
      </c>
      <c r="H1119" s="2" t="s">
        <v>2168</v>
      </c>
      <c r="I1119" s="6">
        <v>129893.84</v>
      </c>
      <c r="J1119" s="15">
        <f t="shared" si="34"/>
        <v>25978.768</v>
      </c>
    </row>
    <row r="1120" spans="1:10" ht="15">
      <c r="A1120" s="4">
        <v>1114</v>
      </c>
      <c r="B1120" s="4">
        <f t="shared" si="35"/>
        <v>1117</v>
      </c>
      <c r="C1120" s="18" t="s">
        <v>2200</v>
      </c>
      <c r="D1120" s="2" t="s">
        <v>1511</v>
      </c>
      <c r="E1120" s="18">
        <v>2000017994</v>
      </c>
      <c r="F1120" s="17" t="s">
        <v>2154</v>
      </c>
      <c r="G1120" s="3">
        <v>0.1</v>
      </c>
      <c r="H1120" s="2" t="s">
        <v>2170</v>
      </c>
      <c r="I1120" s="6">
        <v>68846.7</v>
      </c>
      <c r="J1120" s="15">
        <f t="shared" si="34"/>
        <v>6884.67</v>
      </c>
    </row>
    <row r="1121" spans="1:10" ht="15">
      <c r="A1121" s="4">
        <v>1115</v>
      </c>
      <c r="B1121" s="4">
        <f t="shared" si="35"/>
        <v>1118</v>
      </c>
      <c r="C1121" s="18" t="s">
        <v>2200</v>
      </c>
      <c r="D1121" s="2" t="s">
        <v>1519</v>
      </c>
      <c r="E1121" s="18">
        <v>2000024708</v>
      </c>
      <c r="F1121" s="17" t="s">
        <v>2154</v>
      </c>
      <c r="G1121" s="3">
        <v>0.013</v>
      </c>
      <c r="H1121" s="2" t="s">
        <v>2170</v>
      </c>
      <c r="I1121" s="6">
        <v>171249.24</v>
      </c>
      <c r="J1121" s="15">
        <f t="shared" si="34"/>
        <v>2226.24012</v>
      </c>
    </row>
    <row r="1122" spans="1:10" ht="15">
      <c r="A1122" s="4">
        <v>1116</v>
      </c>
      <c r="B1122" s="4">
        <f t="shared" si="35"/>
        <v>1119</v>
      </c>
      <c r="C1122" s="18" t="s">
        <v>2200</v>
      </c>
      <c r="D1122" s="2" t="s">
        <v>1589</v>
      </c>
      <c r="E1122" s="18">
        <v>2000011705</v>
      </c>
      <c r="F1122" s="17" t="s">
        <v>2154</v>
      </c>
      <c r="G1122" s="3">
        <v>0.485</v>
      </c>
      <c r="H1122" s="2" t="s">
        <v>2172</v>
      </c>
      <c r="I1122" s="6">
        <v>1197.92</v>
      </c>
      <c r="J1122" s="15">
        <f t="shared" si="34"/>
        <v>580.9912</v>
      </c>
    </row>
    <row r="1123" spans="1:10" ht="15">
      <c r="A1123" s="4">
        <v>1117</v>
      </c>
      <c r="B1123" s="4">
        <f t="shared" si="35"/>
        <v>1120</v>
      </c>
      <c r="C1123" s="18" t="s">
        <v>2200</v>
      </c>
      <c r="D1123" s="2" t="s">
        <v>1591</v>
      </c>
      <c r="E1123" s="18">
        <v>2000012759</v>
      </c>
      <c r="F1123" s="17" t="s">
        <v>2154</v>
      </c>
      <c r="G1123" s="3">
        <v>0.815</v>
      </c>
      <c r="H1123" s="2" t="s">
        <v>2172</v>
      </c>
      <c r="I1123" s="6">
        <v>1932.92</v>
      </c>
      <c r="J1123" s="15">
        <f t="shared" si="34"/>
        <v>1575.3298</v>
      </c>
    </row>
    <row r="1124" spans="1:10" ht="15">
      <c r="A1124" s="4">
        <v>1118</v>
      </c>
      <c r="B1124" s="4">
        <f t="shared" si="35"/>
        <v>1121</v>
      </c>
      <c r="C1124" s="18" t="s">
        <v>2200</v>
      </c>
      <c r="D1124" s="2" t="s">
        <v>1592</v>
      </c>
      <c r="E1124" s="18">
        <v>2000013454</v>
      </c>
      <c r="F1124" s="17" t="s">
        <v>2154</v>
      </c>
      <c r="G1124" s="3">
        <v>2.269</v>
      </c>
      <c r="H1124" s="2" t="s">
        <v>2172</v>
      </c>
      <c r="I1124" s="6">
        <v>4344.36</v>
      </c>
      <c r="J1124" s="15">
        <f t="shared" si="34"/>
        <v>9857.35284</v>
      </c>
    </row>
    <row r="1125" spans="1:10" ht="15">
      <c r="A1125" s="4">
        <v>1119</v>
      </c>
      <c r="B1125" s="4">
        <f t="shared" si="35"/>
        <v>1122</v>
      </c>
      <c r="C1125" s="18" t="s">
        <v>2200</v>
      </c>
      <c r="D1125" s="2" t="s">
        <v>1593</v>
      </c>
      <c r="E1125" s="18">
        <v>2000014355</v>
      </c>
      <c r="F1125" s="17" t="s">
        <v>2154</v>
      </c>
      <c r="G1125" s="3">
        <v>0.784</v>
      </c>
      <c r="H1125" s="2" t="s">
        <v>2172</v>
      </c>
      <c r="I1125" s="6">
        <v>4967.62</v>
      </c>
      <c r="J1125" s="15">
        <f t="shared" si="34"/>
        <v>3894.6140800000003</v>
      </c>
    </row>
    <row r="1126" spans="1:10" ht="15">
      <c r="A1126" s="4">
        <v>1120</v>
      </c>
      <c r="B1126" s="4">
        <f t="shared" si="35"/>
        <v>1123</v>
      </c>
      <c r="C1126" s="18" t="s">
        <v>2200</v>
      </c>
      <c r="D1126" s="2" t="s">
        <v>1594</v>
      </c>
      <c r="E1126" s="18">
        <v>2000018032</v>
      </c>
      <c r="F1126" s="17" t="s">
        <v>2154</v>
      </c>
      <c r="G1126" s="3">
        <v>0.063</v>
      </c>
      <c r="H1126" s="2" t="s">
        <v>2172</v>
      </c>
      <c r="I1126" s="6">
        <v>117893.8</v>
      </c>
      <c r="J1126" s="15">
        <f t="shared" si="34"/>
        <v>7427.3094</v>
      </c>
    </row>
    <row r="1127" spans="1:10" ht="15">
      <c r="A1127" s="4">
        <v>1121</v>
      </c>
      <c r="B1127" s="4">
        <f t="shared" si="35"/>
        <v>1124</v>
      </c>
      <c r="C1127" s="18" t="s">
        <v>2200</v>
      </c>
      <c r="D1127" s="2" t="s">
        <v>1602</v>
      </c>
      <c r="E1127" s="18">
        <v>2000024720</v>
      </c>
      <c r="F1127" s="17" t="s">
        <v>2154</v>
      </c>
      <c r="G1127" s="3">
        <v>1.112</v>
      </c>
      <c r="H1127" s="2" t="s">
        <v>2172</v>
      </c>
      <c r="I1127" s="6">
        <v>8628.44</v>
      </c>
      <c r="J1127" s="15">
        <f t="shared" si="34"/>
        <v>9594.825280000001</v>
      </c>
    </row>
    <row r="1128" spans="1:10" ht="15">
      <c r="A1128" s="4">
        <v>1122</v>
      </c>
      <c r="B1128" s="4">
        <f t="shared" si="35"/>
        <v>1125</v>
      </c>
      <c r="C1128" s="18" t="s">
        <v>2200</v>
      </c>
      <c r="D1128" s="2" t="s">
        <v>1603</v>
      </c>
      <c r="E1128" s="18">
        <v>2000024728</v>
      </c>
      <c r="F1128" s="17" t="s">
        <v>2154</v>
      </c>
      <c r="G1128" s="3">
        <v>0.66</v>
      </c>
      <c r="H1128" s="2" t="s">
        <v>2172</v>
      </c>
      <c r="I1128" s="6">
        <v>12520.05</v>
      </c>
      <c r="J1128" s="15">
        <f t="shared" si="34"/>
        <v>8263.233</v>
      </c>
    </row>
    <row r="1129" spans="1:10" ht="15">
      <c r="A1129" s="4">
        <v>1123</v>
      </c>
      <c r="B1129" s="4">
        <f t="shared" si="35"/>
        <v>1126</v>
      </c>
      <c r="C1129" s="18" t="s">
        <v>2200</v>
      </c>
      <c r="D1129" s="2" t="s">
        <v>2041</v>
      </c>
      <c r="E1129" s="18">
        <v>2000018165</v>
      </c>
      <c r="F1129" s="17" t="s">
        <v>2154</v>
      </c>
      <c r="G1129" s="3">
        <v>0.21</v>
      </c>
      <c r="H1129" s="2" t="s">
        <v>2178</v>
      </c>
      <c r="I1129" s="6">
        <v>86919.74</v>
      </c>
      <c r="J1129" s="15">
        <f t="shared" si="34"/>
        <v>18253.1454</v>
      </c>
    </row>
    <row r="1130" spans="1:10" ht="15">
      <c r="A1130" s="4">
        <v>1124</v>
      </c>
      <c r="B1130" s="4">
        <f t="shared" si="35"/>
        <v>1127</v>
      </c>
      <c r="C1130" s="18" t="s">
        <v>2233</v>
      </c>
      <c r="D1130" s="2" t="s">
        <v>1976</v>
      </c>
      <c r="E1130" s="18">
        <v>2000032476</v>
      </c>
      <c r="F1130" s="17" t="s">
        <v>2161</v>
      </c>
      <c r="G1130" s="3">
        <v>20</v>
      </c>
      <c r="H1130" s="2" t="s">
        <v>2177</v>
      </c>
      <c r="I1130" s="6">
        <v>18.03</v>
      </c>
      <c r="J1130" s="15">
        <f t="shared" si="34"/>
        <v>360.6</v>
      </c>
    </row>
    <row r="1131" spans="1:10" ht="15">
      <c r="A1131" s="4">
        <v>1125</v>
      </c>
      <c r="B1131" s="4">
        <f t="shared" si="35"/>
        <v>1128</v>
      </c>
      <c r="C1131" s="18" t="s">
        <v>2231</v>
      </c>
      <c r="D1131" s="2" t="s">
        <v>1641</v>
      </c>
      <c r="E1131" s="18">
        <v>2000015421</v>
      </c>
      <c r="F1131" s="17" t="s">
        <v>2155</v>
      </c>
      <c r="G1131" s="3">
        <v>0.1</v>
      </c>
      <c r="H1131" s="2" t="s">
        <v>2173</v>
      </c>
      <c r="I1131" s="6">
        <v>29893.4</v>
      </c>
      <c r="J1131" s="15">
        <f t="shared" si="34"/>
        <v>2989.34</v>
      </c>
    </row>
    <row r="1132" spans="1:10" ht="15">
      <c r="A1132" s="4">
        <v>1126</v>
      </c>
      <c r="B1132" s="4">
        <f t="shared" si="35"/>
        <v>1129</v>
      </c>
      <c r="C1132" s="18" t="s">
        <v>2231</v>
      </c>
      <c r="D1132" s="2" t="s">
        <v>70</v>
      </c>
      <c r="E1132" s="18">
        <v>2000015630</v>
      </c>
      <c r="F1132" s="17" t="s">
        <v>2155</v>
      </c>
      <c r="G1132" s="3">
        <v>6.494</v>
      </c>
      <c r="H1132" s="2" t="s">
        <v>2179</v>
      </c>
      <c r="I1132" s="6">
        <v>14783.18</v>
      </c>
      <c r="J1132" s="15">
        <f t="shared" si="34"/>
        <v>96001.97091999999</v>
      </c>
    </row>
    <row r="1133" spans="1:10" ht="15">
      <c r="A1133" s="4">
        <v>1127</v>
      </c>
      <c r="B1133" s="4">
        <f t="shared" si="35"/>
        <v>1130</v>
      </c>
      <c r="C1133" s="26" t="s">
        <v>2231</v>
      </c>
      <c r="D1133" s="2" t="s">
        <v>1165</v>
      </c>
      <c r="E1133" s="18" t="s">
        <v>1166</v>
      </c>
      <c r="F1133" s="17" t="s">
        <v>2155</v>
      </c>
      <c r="G1133" s="3">
        <v>3.588</v>
      </c>
      <c r="H1133" s="2" t="s">
        <v>2165</v>
      </c>
      <c r="I1133" s="6">
        <v>7512.03</v>
      </c>
      <c r="J1133" s="15">
        <f t="shared" si="34"/>
        <v>26953.16364</v>
      </c>
    </row>
    <row r="1134" spans="1:10" ht="15">
      <c r="A1134" s="4">
        <v>1128</v>
      </c>
      <c r="B1134" s="4">
        <f t="shared" si="35"/>
        <v>1131</v>
      </c>
      <c r="C1134" s="18" t="s">
        <v>2231</v>
      </c>
      <c r="D1134" s="2" t="s">
        <v>1237</v>
      </c>
      <c r="E1134" s="18" t="s">
        <v>1238</v>
      </c>
      <c r="F1134" s="17" t="s">
        <v>2155</v>
      </c>
      <c r="G1134" s="3">
        <v>4.721</v>
      </c>
      <c r="H1134" s="2" t="s">
        <v>2165</v>
      </c>
      <c r="I1134" s="6">
        <v>7512.03</v>
      </c>
      <c r="J1134" s="15">
        <f t="shared" si="34"/>
        <v>35464.29363</v>
      </c>
    </row>
    <row r="1135" spans="1:10" ht="15">
      <c r="A1135" s="4">
        <v>1129</v>
      </c>
      <c r="B1135" s="4">
        <f t="shared" si="35"/>
        <v>1132</v>
      </c>
      <c r="C1135" s="18" t="s">
        <v>2231</v>
      </c>
      <c r="D1135" s="2" t="s">
        <v>1247</v>
      </c>
      <c r="E1135" s="18" t="s">
        <v>1248</v>
      </c>
      <c r="F1135" s="17" t="s">
        <v>2161</v>
      </c>
      <c r="G1135" s="3">
        <v>9.5</v>
      </c>
      <c r="H1135" s="2" t="s">
        <v>2165</v>
      </c>
      <c r="I1135" s="6">
        <v>140.78</v>
      </c>
      <c r="J1135" s="15">
        <f t="shared" si="34"/>
        <v>1337.41</v>
      </c>
    </row>
    <row r="1136" spans="1:10" ht="15">
      <c r="A1136" s="4">
        <v>1130</v>
      </c>
      <c r="B1136" s="4">
        <f t="shared" si="35"/>
        <v>1133</v>
      </c>
      <c r="C1136" s="18" t="s">
        <v>2231</v>
      </c>
      <c r="D1136" s="2" t="s">
        <v>1249</v>
      </c>
      <c r="E1136" s="18" t="s">
        <v>1250</v>
      </c>
      <c r="F1136" s="17" t="s">
        <v>2161</v>
      </c>
      <c r="G1136" s="3">
        <v>50</v>
      </c>
      <c r="H1136" s="2" t="s">
        <v>2165</v>
      </c>
      <c r="I1136" s="6">
        <v>143.88</v>
      </c>
      <c r="J1136" s="15">
        <f t="shared" si="34"/>
        <v>7194</v>
      </c>
    </row>
    <row r="1137" spans="1:10" ht="15">
      <c r="A1137" s="4">
        <v>1131</v>
      </c>
      <c r="B1137" s="4">
        <f t="shared" si="35"/>
        <v>1134</v>
      </c>
      <c r="C1137" s="18" t="s">
        <v>2231</v>
      </c>
      <c r="D1137" s="2" t="s">
        <v>1251</v>
      </c>
      <c r="E1137" s="18" t="s">
        <v>1252</v>
      </c>
      <c r="F1137" s="17" t="s">
        <v>2155</v>
      </c>
      <c r="G1137" s="3">
        <v>4.45</v>
      </c>
      <c r="H1137" s="2" t="s">
        <v>2165</v>
      </c>
      <c r="I1137" s="6">
        <v>7506.76</v>
      </c>
      <c r="J1137" s="15">
        <f t="shared" si="34"/>
        <v>33405.082</v>
      </c>
    </row>
    <row r="1138" spans="1:10" ht="15">
      <c r="A1138" s="4">
        <v>1132</v>
      </c>
      <c r="B1138" s="4">
        <f t="shared" si="35"/>
        <v>1135</v>
      </c>
      <c r="C1138" s="18" t="s">
        <v>2231</v>
      </c>
      <c r="D1138" s="2" t="s">
        <v>1253</v>
      </c>
      <c r="E1138" s="18" t="s">
        <v>1254</v>
      </c>
      <c r="F1138" s="17" t="s">
        <v>2155</v>
      </c>
      <c r="G1138" s="3">
        <v>1.34</v>
      </c>
      <c r="H1138" s="2" t="s">
        <v>2165</v>
      </c>
      <c r="I1138" s="6">
        <v>7506.76</v>
      </c>
      <c r="J1138" s="15">
        <f t="shared" si="34"/>
        <v>10059.058400000002</v>
      </c>
    </row>
    <row r="1139" spans="1:10" ht="15">
      <c r="A1139" s="4">
        <v>1133</v>
      </c>
      <c r="B1139" s="4">
        <f t="shared" si="35"/>
        <v>1136</v>
      </c>
      <c r="C1139" s="18" t="s">
        <v>2231</v>
      </c>
      <c r="D1139" s="2" t="s">
        <v>136</v>
      </c>
      <c r="E1139" s="18" t="s">
        <v>137</v>
      </c>
      <c r="F1139" s="17" t="s">
        <v>2155</v>
      </c>
      <c r="G1139" s="3">
        <v>0.88</v>
      </c>
      <c r="H1139" s="2" t="s">
        <v>2167</v>
      </c>
      <c r="I1139" s="6">
        <v>7471.63</v>
      </c>
      <c r="J1139" s="15">
        <f t="shared" si="34"/>
        <v>6575.0344000000005</v>
      </c>
    </row>
    <row r="1140" spans="1:10" ht="15">
      <c r="A1140" s="4">
        <v>1134</v>
      </c>
      <c r="B1140" s="4">
        <f t="shared" si="35"/>
        <v>1137</v>
      </c>
      <c r="C1140" s="18" t="s">
        <v>2231</v>
      </c>
      <c r="D1140" s="2" t="s">
        <v>138</v>
      </c>
      <c r="E1140" s="18" t="s">
        <v>139</v>
      </c>
      <c r="F1140" s="17" t="s">
        <v>2155</v>
      </c>
      <c r="G1140" s="3">
        <v>12.73</v>
      </c>
      <c r="H1140" s="2" t="s">
        <v>2167</v>
      </c>
      <c r="I1140" s="6">
        <v>7696.67</v>
      </c>
      <c r="J1140" s="15">
        <f t="shared" si="34"/>
        <v>97978.6091</v>
      </c>
    </row>
    <row r="1141" spans="1:10" ht="15">
      <c r="A1141" s="4">
        <v>1135</v>
      </c>
      <c r="B1141" s="4">
        <f t="shared" si="35"/>
        <v>1138</v>
      </c>
      <c r="C1141" s="18" t="s">
        <v>2231</v>
      </c>
      <c r="D1141" s="2" t="s">
        <v>176</v>
      </c>
      <c r="E1141" s="18" t="s">
        <v>177</v>
      </c>
      <c r="F1141" s="17" t="s">
        <v>2155</v>
      </c>
      <c r="G1141" s="3">
        <v>0.5</v>
      </c>
      <c r="H1141" s="2" t="s">
        <v>2167</v>
      </c>
      <c r="I1141" s="6">
        <v>9558.3</v>
      </c>
      <c r="J1141" s="15">
        <f t="shared" si="34"/>
        <v>4779.15</v>
      </c>
    </row>
    <row r="1142" spans="1:10" ht="15">
      <c r="A1142" s="4">
        <v>1136</v>
      </c>
      <c r="B1142" s="4">
        <f t="shared" si="35"/>
        <v>1139</v>
      </c>
      <c r="C1142" s="26" t="s">
        <v>2231</v>
      </c>
      <c r="D1142" s="2" t="s">
        <v>208</v>
      </c>
      <c r="E1142" s="18" t="s">
        <v>209</v>
      </c>
      <c r="F1142" s="17" t="s">
        <v>2155</v>
      </c>
      <c r="G1142" s="3">
        <v>8.812000000000001</v>
      </c>
      <c r="H1142" s="2" t="s">
        <v>2167</v>
      </c>
      <c r="I1142" s="6">
        <v>7384.52</v>
      </c>
      <c r="J1142" s="15">
        <f t="shared" si="34"/>
        <v>65072.390240000015</v>
      </c>
    </row>
    <row r="1143" spans="1:10" ht="15">
      <c r="A1143" s="4">
        <v>1137</v>
      </c>
      <c r="B1143" s="4">
        <f t="shared" si="35"/>
        <v>1140</v>
      </c>
      <c r="C1143" s="26" t="s">
        <v>2231</v>
      </c>
      <c r="D1143" s="2" t="s">
        <v>435</v>
      </c>
      <c r="E1143" s="18" t="s">
        <v>436</v>
      </c>
      <c r="F1143" s="17" t="s">
        <v>2155</v>
      </c>
      <c r="G1143" s="3">
        <v>0.273</v>
      </c>
      <c r="H1143" s="2" t="s">
        <v>2167</v>
      </c>
      <c r="I1143" s="6">
        <v>8505.45</v>
      </c>
      <c r="J1143" s="15">
        <f t="shared" si="34"/>
        <v>2321.9878500000004</v>
      </c>
    </row>
    <row r="1144" spans="1:10" ht="15">
      <c r="A1144" s="4">
        <v>1138</v>
      </c>
      <c r="B1144" s="4">
        <f t="shared" si="35"/>
        <v>1141</v>
      </c>
      <c r="C1144" s="18" t="s">
        <v>2201</v>
      </c>
      <c r="D1144" s="2" t="s">
        <v>1319</v>
      </c>
      <c r="E1144" s="18">
        <v>2000018607</v>
      </c>
      <c r="F1144" s="17" t="s">
        <v>2155</v>
      </c>
      <c r="G1144" s="3">
        <v>0.024</v>
      </c>
      <c r="H1144" s="2" t="s">
        <v>2168</v>
      </c>
      <c r="I1144" s="6">
        <v>384682.1</v>
      </c>
      <c r="J1144" s="15">
        <f t="shared" si="34"/>
        <v>9232.3704</v>
      </c>
    </row>
    <row r="1145" spans="1:10" ht="15">
      <c r="A1145" s="4">
        <v>1139</v>
      </c>
      <c r="B1145" s="4">
        <f t="shared" si="35"/>
        <v>1142</v>
      </c>
      <c r="C1145" s="18" t="s">
        <v>2201</v>
      </c>
      <c r="D1145" s="2" t="s">
        <v>90</v>
      </c>
      <c r="E1145" s="18">
        <v>2000067863</v>
      </c>
      <c r="F1145" s="17" t="s">
        <v>2161</v>
      </c>
      <c r="G1145" s="3">
        <v>552</v>
      </c>
      <c r="H1145" s="2" t="s">
        <v>2179</v>
      </c>
      <c r="I1145" s="6">
        <v>122.71</v>
      </c>
      <c r="J1145" s="15">
        <f t="shared" si="34"/>
        <v>67735.92</v>
      </c>
    </row>
    <row r="1146" spans="1:10" ht="15">
      <c r="A1146" s="4">
        <v>1140</v>
      </c>
      <c r="B1146" s="4">
        <f t="shared" si="35"/>
        <v>1143</v>
      </c>
      <c r="C1146" s="18" t="s">
        <v>2225</v>
      </c>
      <c r="D1146" s="2" t="s">
        <v>1522</v>
      </c>
      <c r="E1146" s="18">
        <v>2000030273</v>
      </c>
      <c r="F1146" s="17" t="s">
        <v>2155</v>
      </c>
      <c r="G1146" s="3">
        <v>0.366</v>
      </c>
      <c r="H1146" s="2" t="s">
        <v>2170</v>
      </c>
      <c r="I1146" s="6">
        <v>30997.02</v>
      </c>
      <c r="J1146" s="15">
        <f t="shared" si="34"/>
        <v>11344.90932</v>
      </c>
    </row>
    <row r="1147" spans="1:10" ht="15">
      <c r="A1147" s="4">
        <v>1141</v>
      </c>
      <c r="B1147" s="4">
        <f t="shared" si="35"/>
        <v>1144</v>
      </c>
      <c r="C1147" s="18" t="s">
        <v>2225</v>
      </c>
      <c r="D1147" s="2" t="s">
        <v>1523</v>
      </c>
      <c r="E1147" s="18">
        <v>2000030410</v>
      </c>
      <c r="F1147" s="17" t="s">
        <v>2155</v>
      </c>
      <c r="G1147" s="3">
        <v>0.37</v>
      </c>
      <c r="H1147" s="2" t="s">
        <v>2170</v>
      </c>
      <c r="I1147" s="6">
        <v>28511.34</v>
      </c>
      <c r="J1147" s="15">
        <f t="shared" si="34"/>
        <v>10549.1958</v>
      </c>
    </row>
    <row r="1148" spans="1:10" ht="15">
      <c r="A1148" s="4">
        <v>1142</v>
      </c>
      <c r="B1148" s="4">
        <f t="shared" si="35"/>
        <v>1145</v>
      </c>
      <c r="C1148" s="18" t="s">
        <v>2225</v>
      </c>
      <c r="D1148" s="2" t="s">
        <v>1524</v>
      </c>
      <c r="E1148" s="18">
        <v>2000030486</v>
      </c>
      <c r="F1148" s="17" t="s">
        <v>2155</v>
      </c>
      <c r="G1148" s="3">
        <v>0.35</v>
      </c>
      <c r="H1148" s="2" t="s">
        <v>2170</v>
      </c>
      <c r="I1148" s="6">
        <v>33799.44</v>
      </c>
      <c r="J1148" s="15">
        <f t="shared" si="34"/>
        <v>11829.804</v>
      </c>
    </row>
    <row r="1149" spans="1:10" ht="15">
      <c r="A1149" s="4">
        <v>1143</v>
      </c>
      <c r="B1149" s="4">
        <f t="shared" si="35"/>
        <v>1146</v>
      </c>
      <c r="C1149" s="18" t="s">
        <v>2225</v>
      </c>
      <c r="D1149" s="2" t="s">
        <v>1563</v>
      </c>
      <c r="E1149" s="18">
        <v>2000030262</v>
      </c>
      <c r="F1149" s="17" t="s">
        <v>2155</v>
      </c>
      <c r="G1149" s="3">
        <v>0.182</v>
      </c>
      <c r="H1149" s="2" t="s">
        <v>2171</v>
      </c>
      <c r="I1149" s="6">
        <v>91741.33</v>
      </c>
      <c r="J1149" s="15">
        <f t="shared" si="34"/>
        <v>16696.92206</v>
      </c>
    </row>
    <row r="1150" spans="1:10" ht="15">
      <c r="A1150" s="4">
        <v>1144</v>
      </c>
      <c r="B1150" s="4">
        <f t="shared" si="35"/>
        <v>1147</v>
      </c>
      <c r="C1150" s="18" t="s">
        <v>2225</v>
      </c>
      <c r="D1150" s="2" t="s">
        <v>1564</v>
      </c>
      <c r="E1150" s="18">
        <v>2000030319</v>
      </c>
      <c r="F1150" s="17" t="s">
        <v>2161</v>
      </c>
      <c r="G1150" s="3">
        <v>358</v>
      </c>
      <c r="H1150" s="2" t="s">
        <v>2171</v>
      </c>
      <c r="I1150" s="6">
        <v>114.65</v>
      </c>
      <c r="J1150" s="15">
        <f t="shared" si="34"/>
        <v>41044.700000000004</v>
      </c>
    </row>
    <row r="1151" spans="1:10" ht="15">
      <c r="A1151" s="4">
        <v>1145</v>
      </c>
      <c r="B1151" s="4">
        <f t="shared" si="35"/>
        <v>1148</v>
      </c>
      <c r="C1151" s="18" t="s">
        <v>2225</v>
      </c>
      <c r="D1151" s="2" t="s">
        <v>1524</v>
      </c>
      <c r="E1151" s="18">
        <v>2000030486</v>
      </c>
      <c r="F1151" s="17" t="s">
        <v>2155</v>
      </c>
      <c r="G1151" s="3">
        <v>0.175</v>
      </c>
      <c r="H1151" s="2" t="s">
        <v>2171</v>
      </c>
      <c r="I1151" s="6">
        <v>33616.22</v>
      </c>
      <c r="J1151" s="15">
        <f t="shared" si="34"/>
        <v>5882.8385</v>
      </c>
    </row>
    <row r="1152" spans="1:10" ht="15">
      <c r="A1152" s="4">
        <v>1146</v>
      </c>
      <c r="B1152" s="4">
        <f t="shared" si="35"/>
        <v>1149</v>
      </c>
      <c r="C1152" s="18" t="s">
        <v>2225</v>
      </c>
      <c r="D1152" s="2" t="s">
        <v>1564</v>
      </c>
      <c r="E1152" s="18">
        <v>2000030319</v>
      </c>
      <c r="F1152" s="17" t="s">
        <v>2161</v>
      </c>
      <c r="G1152" s="3">
        <v>182</v>
      </c>
      <c r="H1152" s="2" t="s">
        <v>2173</v>
      </c>
      <c r="I1152" s="6">
        <v>85.83</v>
      </c>
      <c r="J1152" s="15">
        <f t="shared" si="34"/>
        <v>15621.06</v>
      </c>
    </row>
    <row r="1153" spans="1:10" ht="15">
      <c r="A1153" s="4">
        <v>1147</v>
      </c>
      <c r="B1153" s="4">
        <f t="shared" si="35"/>
        <v>1150</v>
      </c>
      <c r="C1153" s="18" t="s">
        <v>2225</v>
      </c>
      <c r="D1153" s="2" t="s">
        <v>1523</v>
      </c>
      <c r="E1153" s="18">
        <v>2000030410</v>
      </c>
      <c r="F1153" s="17" t="s">
        <v>2155</v>
      </c>
      <c r="G1153" s="3">
        <v>1.648</v>
      </c>
      <c r="H1153" s="2" t="s">
        <v>2174</v>
      </c>
      <c r="I1153" s="6">
        <v>21383.5</v>
      </c>
      <c r="J1153" s="15">
        <f t="shared" si="34"/>
        <v>35240.008</v>
      </c>
    </row>
    <row r="1154" spans="1:10" ht="15">
      <c r="A1154" s="4">
        <v>1148</v>
      </c>
      <c r="B1154" s="4">
        <f t="shared" si="35"/>
        <v>1151</v>
      </c>
      <c r="C1154" s="26" t="s">
        <v>2223</v>
      </c>
      <c r="D1154" s="2" t="s">
        <v>1447</v>
      </c>
      <c r="E1154" s="18">
        <v>2000014813</v>
      </c>
      <c r="F1154" s="17" t="s">
        <v>2155</v>
      </c>
      <c r="G1154" s="3">
        <v>0.17</v>
      </c>
      <c r="H1154" s="2" t="s">
        <v>2169</v>
      </c>
      <c r="I1154" s="6">
        <v>16865.94</v>
      </c>
      <c r="J1154" s="15">
        <f t="shared" si="34"/>
        <v>2867.2098</v>
      </c>
    </row>
    <row r="1155" spans="1:10" ht="15">
      <c r="A1155" s="4">
        <v>1149</v>
      </c>
      <c r="B1155" s="4">
        <f t="shared" si="35"/>
        <v>1152</v>
      </c>
      <c r="C1155" s="18" t="s">
        <v>2223</v>
      </c>
      <c r="D1155" s="2" t="s">
        <v>2184</v>
      </c>
      <c r="E1155" s="18">
        <v>2000016246</v>
      </c>
      <c r="F1155" s="17" t="s">
        <v>2155</v>
      </c>
      <c r="G1155" s="3">
        <v>0.24</v>
      </c>
      <c r="H1155" s="2" t="s">
        <v>2170</v>
      </c>
      <c r="I1155" s="2">
        <v>20162.46</v>
      </c>
      <c r="J1155" s="15">
        <f t="shared" si="34"/>
        <v>4838.9904</v>
      </c>
    </row>
    <row r="1156" spans="1:10" ht="15">
      <c r="A1156" s="4">
        <v>1150</v>
      </c>
      <c r="B1156" s="4">
        <f t="shared" si="35"/>
        <v>1153</v>
      </c>
      <c r="C1156" s="18" t="s">
        <v>2223</v>
      </c>
      <c r="D1156" s="2" t="s">
        <v>2184</v>
      </c>
      <c r="E1156" s="18">
        <v>2000016246</v>
      </c>
      <c r="F1156" s="17" t="s">
        <v>2155</v>
      </c>
      <c r="G1156" s="2">
        <v>0.165</v>
      </c>
      <c r="H1156" s="2" t="s">
        <v>2171</v>
      </c>
      <c r="I1156" s="2">
        <v>19569.42</v>
      </c>
      <c r="J1156" s="15">
        <f aca="true" t="shared" si="36" ref="J1156:J1219">I1156*G1156</f>
        <v>3228.9543</v>
      </c>
    </row>
    <row r="1157" spans="1:10" ht="15">
      <c r="A1157" s="4">
        <v>1151</v>
      </c>
      <c r="B1157" s="4">
        <f t="shared" si="35"/>
        <v>1154</v>
      </c>
      <c r="C1157" s="18" t="s">
        <v>2223</v>
      </c>
      <c r="D1157" s="2" t="s">
        <v>2186</v>
      </c>
      <c r="E1157" s="18">
        <v>2000015898</v>
      </c>
      <c r="F1157" s="17" t="s">
        <v>2185</v>
      </c>
      <c r="G1157" s="2">
        <v>6.23</v>
      </c>
      <c r="H1157" s="2" t="s">
        <v>2173</v>
      </c>
      <c r="I1157" s="2">
        <v>49306.72</v>
      </c>
      <c r="J1157" s="15">
        <f t="shared" si="36"/>
        <v>307180.8656</v>
      </c>
    </row>
    <row r="1158" spans="1:10" ht="15">
      <c r="A1158" s="4">
        <v>1152</v>
      </c>
      <c r="B1158" s="4">
        <f aca="true" t="shared" si="37" ref="B1158:B1221">B1157+1</f>
        <v>1155</v>
      </c>
      <c r="C1158" s="18" t="s">
        <v>2203</v>
      </c>
      <c r="D1158" s="2" t="s">
        <v>1324</v>
      </c>
      <c r="E1158" s="18">
        <v>2000022411</v>
      </c>
      <c r="F1158" s="17" t="s">
        <v>2155</v>
      </c>
      <c r="G1158" s="3">
        <v>0.02</v>
      </c>
      <c r="H1158" s="2" t="s">
        <v>2168</v>
      </c>
      <c r="I1158" s="6">
        <v>29245.58</v>
      </c>
      <c r="J1158" s="15">
        <f t="shared" si="36"/>
        <v>584.9116</v>
      </c>
    </row>
    <row r="1159" spans="1:10" ht="15">
      <c r="A1159" s="4">
        <v>1153</v>
      </c>
      <c r="B1159" s="4">
        <f t="shared" si="37"/>
        <v>1156</v>
      </c>
      <c r="C1159" s="18" t="s">
        <v>2203</v>
      </c>
      <c r="D1159" s="2" t="s">
        <v>1633</v>
      </c>
      <c r="E1159" s="18">
        <v>2000002038</v>
      </c>
      <c r="F1159" s="17" t="s">
        <v>2158</v>
      </c>
      <c r="G1159" s="3">
        <v>15</v>
      </c>
      <c r="H1159" s="2" t="s">
        <v>2173</v>
      </c>
      <c r="I1159" s="6">
        <v>64.97</v>
      </c>
      <c r="J1159" s="15">
        <f t="shared" si="36"/>
        <v>974.55</v>
      </c>
    </row>
    <row r="1160" spans="1:10" ht="15">
      <c r="A1160" s="4">
        <v>1154</v>
      </c>
      <c r="B1160" s="4">
        <f t="shared" si="37"/>
        <v>1157</v>
      </c>
      <c r="C1160" s="18" t="s">
        <v>2203</v>
      </c>
      <c r="D1160" s="2" t="s">
        <v>30</v>
      </c>
      <c r="E1160" s="18">
        <v>2000046340</v>
      </c>
      <c r="F1160" s="17" t="s">
        <v>2155</v>
      </c>
      <c r="G1160" s="3">
        <v>0.27</v>
      </c>
      <c r="H1160" s="2" t="s">
        <v>2178</v>
      </c>
      <c r="I1160" s="6">
        <v>23879.07</v>
      </c>
      <c r="J1160" s="15">
        <f t="shared" si="36"/>
        <v>6447.3489</v>
      </c>
    </row>
    <row r="1161" spans="1:10" ht="15">
      <c r="A1161" s="4">
        <v>1155</v>
      </c>
      <c r="B1161" s="4">
        <f t="shared" si="37"/>
        <v>1158</v>
      </c>
      <c r="C1161" s="18" t="s">
        <v>2203</v>
      </c>
      <c r="D1161" s="2" t="s">
        <v>87</v>
      </c>
      <c r="E1161" s="18">
        <v>2000046522</v>
      </c>
      <c r="F1161" s="17" t="s">
        <v>2155</v>
      </c>
      <c r="G1161" s="3">
        <v>0.016</v>
      </c>
      <c r="H1161" s="2" t="s">
        <v>2179</v>
      </c>
      <c r="I1161" s="6">
        <v>14819.88</v>
      </c>
      <c r="J1161" s="15">
        <f t="shared" si="36"/>
        <v>237.11808</v>
      </c>
    </row>
    <row r="1162" spans="1:10" ht="15">
      <c r="A1162" s="4">
        <v>1156</v>
      </c>
      <c r="B1162" s="4">
        <f t="shared" si="37"/>
        <v>1159</v>
      </c>
      <c r="C1162" s="18" t="s">
        <v>2203</v>
      </c>
      <c r="D1162" s="2" t="s">
        <v>91</v>
      </c>
      <c r="E1162" s="18">
        <v>2000068534</v>
      </c>
      <c r="F1162" s="17" t="s">
        <v>2161</v>
      </c>
      <c r="G1162" s="3">
        <v>19</v>
      </c>
      <c r="H1162" s="2" t="s">
        <v>2179</v>
      </c>
      <c r="I1162" s="6">
        <v>21.76</v>
      </c>
      <c r="J1162" s="15">
        <f t="shared" si="36"/>
        <v>413.44000000000005</v>
      </c>
    </row>
    <row r="1163" spans="1:10" ht="15">
      <c r="A1163" s="4">
        <v>1157</v>
      </c>
      <c r="B1163" s="4">
        <f t="shared" si="37"/>
        <v>1160</v>
      </c>
      <c r="C1163" s="18" t="s">
        <v>2203</v>
      </c>
      <c r="D1163" s="2" t="s">
        <v>92</v>
      </c>
      <c r="E1163" s="18">
        <v>2000068539</v>
      </c>
      <c r="F1163" s="17" t="s">
        <v>2161</v>
      </c>
      <c r="G1163" s="3">
        <v>3.5</v>
      </c>
      <c r="H1163" s="2" t="s">
        <v>2179</v>
      </c>
      <c r="I1163" s="6">
        <v>13.67</v>
      </c>
      <c r="J1163" s="15">
        <f t="shared" si="36"/>
        <v>47.845</v>
      </c>
    </row>
    <row r="1164" spans="1:10" ht="15">
      <c r="A1164" s="4">
        <v>1158</v>
      </c>
      <c r="B1164" s="4">
        <f t="shared" si="37"/>
        <v>1161</v>
      </c>
      <c r="C1164" s="18" t="s">
        <v>2203</v>
      </c>
      <c r="D1164" s="2" t="s">
        <v>93</v>
      </c>
      <c r="E1164" s="18">
        <v>2000068542</v>
      </c>
      <c r="F1164" s="17" t="s">
        <v>2161</v>
      </c>
      <c r="G1164" s="3">
        <v>19</v>
      </c>
      <c r="H1164" s="2" t="s">
        <v>2179</v>
      </c>
      <c r="I1164" s="6">
        <v>13.67</v>
      </c>
      <c r="J1164" s="15">
        <f t="shared" si="36"/>
        <v>259.73</v>
      </c>
    </row>
    <row r="1165" spans="1:10" ht="15">
      <c r="A1165" s="4">
        <v>1159</v>
      </c>
      <c r="B1165" s="4">
        <f t="shared" si="37"/>
        <v>1162</v>
      </c>
      <c r="C1165" s="18" t="s">
        <v>2203</v>
      </c>
      <c r="D1165" s="2" t="s">
        <v>94</v>
      </c>
      <c r="E1165" s="18">
        <v>2000068543</v>
      </c>
      <c r="F1165" s="17" t="s">
        <v>2161</v>
      </c>
      <c r="G1165" s="3">
        <v>8</v>
      </c>
      <c r="H1165" s="2" t="s">
        <v>2179</v>
      </c>
      <c r="I1165" s="6">
        <v>13.23</v>
      </c>
      <c r="J1165" s="15">
        <f t="shared" si="36"/>
        <v>105.84</v>
      </c>
    </row>
    <row r="1166" spans="1:10" ht="15">
      <c r="A1166" s="4">
        <v>1160</v>
      </c>
      <c r="B1166" s="4">
        <f t="shared" si="37"/>
        <v>1163</v>
      </c>
      <c r="C1166" s="18" t="s">
        <v>2203</v>
      </c>
      <c r="D1166" s="2" t="s">
        <v>95</v>
      </c>
      <c r="E1166" s="18">
        <v>2000068545</v>
      </c>
      <c r="F1166" s="17" t="s">
        <v>2161</v>
      </c>
      <c r="G1166" s="3">
        <v>2</v>
      </c>
      <c r="H1166" s="2" t="s">
        <v>2179</v>
      </c>
      <c r="I1166" s="6">
        <v>12.37</v>
      </c>
      <c r="J1166" s="15">
        <f t="shared" si="36"/>
        <v>24.74</v>
      </c>
    </row>
    <row r="1167" spans="1:10" ht="15">
      <c r="A1167" s="4">
        <v>1161</v>
      </c>
      <c r="B1167" s="4">
        <f t="shared" si="37"/>
        <v>1164</v>
      </c>
      <c r="C1167" s="18" t="s">
        <v>2203</v>
      </c>
      <c r="D1167" s="2" t="s">
        <v>96</v>
      </c>
      <c r="E1167" s="18">
        <v>2000068547</v>
      </c>
      <c r="F1167" s="17" t="s">
        <v>2161</v>
      </c>
      <c r="G1167" s="3">
        <v>20</v>
      </c>
      <c r="H1167" s="2" t="s">
        <v>2179</v>
      </c>
      <c r="I1167" s="6">
        <v>12.36</v>
      </c>
      <c r="J1167" s="15">
        <f t="shared" si="36"/>
        <v>247.2</v>
      </c>
    </row>
    <row r="1168" spans="1:10" ht="15">
      <c r="A1168" s="4">
        <v>1162</v>
      </c>
      <c r="B1168" s="4">
        <f t="shared" si="37"/>
        <v>1165</v>
      </c>
      <c r="C1168" s="18" t="s">
        <v>2203</v>
      </c>
      <c r="D1168" s="2" t="s">
        <v>97</v>
      </c>
      <c r="E1168" s="18">
        <v>2000068548</v>
      </c>
      <c r="F1168" s="17" t="s">
        <v>2161</v>
      </c>
      <c r="G1168" s="3">
        <v>25</v>
      </c>
      <c r="H1168" s="2" t="s">
        <v>2179</v>
      </c>
      <c r="I1168" s="6">
        <v>12.36</v>
      </c>
      <c r="J1168" s="15">
        <f t="shared" si="36"/>
        <v>309</v>
      </c>
    </row>
    <row r="1169" spans="1:10" ht="15">
      <c r="A1169" s="4">
        <v>1163</v>
      </c>
      <c r="B1169" s="4">
        <f t="shared" si="37"/>
        <v>1166</v>
      </c>
      <c r="C1169" s="18" t="s">
        <v>2203</v>
      </c>
      <c r="D1169" s="2" t="s">
        <v>98</v>
      </c>
      <c r="E1169" s="18">
        <v>2000068554</v>
      </c>
      <c r="F1169" s="17" t="s">
        <v>2161</v>
      </c>
      <c r="G1169" s="3">
        <v>20</v>
      </c>
      <c r="H1169" s="2" t="s">
        <v>2179</v>
      </c>
      <c r="I1169" s="6">
        <v>13.98</v>
      </c>
      <c r="J1169" s="15">
        <f t="shared" si="36"/>
        <v>279.6</v>
      </c>
    </row>
    <row r="1170" spans="1:10" ht="15">
      <c r="A1170" s="4">
        <v>1164</v>
      </c>
      <c r="B1170" s="4">
        <f t="shared" si="37"/>
        <v>1167</v>
      </c>
      <c r="C1170" s="18" t="s">
        <v>2203</v>
      </c>
      <c r="D1170" s="2" t="s">
        <v>1016</v>
      </c>
      <c r="E1170" s="18" t="s">
        <v>1017</v>
      </c>
      <c r="F1170" s="17" t="s">
        <v>2155</v>
      </c>
      <c r="G1170" s="3">
        <v>0.049</v>
      </c>
      <c r="H1170" s="2" t="s">
        <v>2165</v>
      </c>
      <c r="I1170" s="6">
        <v>16265.52</v>
      </c>
      <c r="J1170" s="15">
        <f t="shared" si="36"/>
        <v>797.01048</v>
      </c>
    </row>
    <row r="1171" spans="1:10" ht="15">
      <c r="A1171" s="4">
        <v>1165</v>
      </c>
      <c r="B1171" s="4">
        <f t="shared" si="37"/>
        <v>1168</v>
      </c>
      <c r="C1171" s="18" t="s">
        <v>2203</v>
      </c>
      <c r="D1171" s="2" t="s">
        <v>1112</v>
      </c>
      <c r="E1171" s="18">
        <v>20000097351</v>
      </c>
      <c r="F1171" s="17" t="s">
        <v>2163</v>
      </c>
      <c r="G1171" s="3">
        <v>1</v>
      </c>
      <c r="H1171" s="2" t="s">
        <v>2165</v>
      </c>
      <c r="I1171" s="6">
        <v>11688.72</v>
      </c>
      <c r="J1171" s="15">
        <f t="shared" si="36"/>
        <v>11688.72</v>
      </c>
    </row>
    <row r="1172" spans="1:10" ht="15">
      <c r="A1172" s="4">
        <v>1166</v>
      </c>
      <c r="B1172" s="4">
        <f t="shared" si="37"/>
        <v>1169</v>
      </c>
      <c r="C1172" s="18" t="s">
        <v>2203</v>
      </c>
      <c r="D1172" s="2" t="s">
        <v>1151</v>
      </c>
      <c r="E1172" s="18" t="s">
        <v>1152</v>
      </c>
      <c r="F1172" s="17" t="s">
        <v>2153</v>
      </c>
      <c r="G1172" s="3">
        <v>2</v>
      </c>
      <c r="H1172" s="2" t="s">
        <v>2165</v>
      </c>
      <c r="I1172" s="6">
        <v>691</v>
      </c>
      <c r="J1172" s="15">
        <f t="shared" si="36"/>
        <v>1382</v>
      </c>
    </row>
    <row r="1173" spans="1:10" ht="15">
      <c r="A1173" s="4">
        <v>1167</v>
      </c>
      <c r="B1173" s="4">
        <f t="shared" si="37"/>
        <v>1170</v>
      </c>
      <c r="C1173" s="18" t="s">
        <v>2203</v>
      </c>
      <c r="D1173" s="2" t="s">
        <v>1153</v>
      </c>
      <c r="E1173" s="18" t="s">
        <v>1154</v>
      </c>
      <c r="F1173" s="17" t="s">
        <v>2155</v>
      </c>
      <c r="G1173" s="3">
        <v>0.333</v>
      </c>
      <c r="H1173" s="2" t="s">
        <v>2165</v>
      </c>
      <c r="I1173" s="6">
        <v>18739.78</v>
      </c>
      <c r="J1173" s="15">
        <f t="shared" si="36"/>
        <v>6240.34674</v>
      </c>
    </row>
    <row r="1174" spans="1:10" ht="15">
      <c r="A1174" s="4">
        <v>1168</v>
      </c>
      <c r="B1174" s="4">
        <f t="shared" si="37"/>
        <v>1171</v>
      </c>
      <c r="C1174" s="18" t="s">
        <v>2203</v>
      </c>
      <c r="D1174" s="2" t="s">
        <v>343</v>
      </c>
      <c r="E1174" s="18" t="s">
        <v>344</v>
      </c>
      <c r="F1174" s="17" t="s">
        <v>2155</v>
      </c>
      <c r="G1174" s="3">
        <v>0.10700000000000001</v>
      </c>
      <c r="H1174" s="2" t="s">
        <v>2167</v>
      </c>
      <c r="I1174" s="6">
        <v>20178.86</v>
      </c>
      <c r="J1174" s="15">
        <f t="shared" si="36"/>
        <v>2159.1380200000003</v>
      </c>
    </row>
    <row r="1175" spans="1:10" ht="15">
      <c r="A1175" s="4">
        <v>1169</v>
      </c>
      <c r="B1175" s="4">
        <f t="shared" si="37"/>
        <v>1172</v>
      </c>
      <c r="C1175" s="26" t="s">
        <v>2203</v>
      </c>
      <c r="D1175" s="2" t="s">
        <v>984</v>
      </c>
      <c r="E1175" s="18" t="s">
        <v>985</v>
      </c>
      <c r="F1175" s="17" t="s">
        <v>2153</v>
      </c>
      <c r="G1175" s="3">
        <v>82</v>
      </c>
      <c r="H1175" s="2" t="s">
        <v>2167</v>
      </c>
      <c r="I1175" s="6">
        <v>13.09</v>
      </c>
      <c r="J1175" s="15">
        <f t="shared" si="36"/>
        <v>1073.3799999999999</v>
      </c>
    </row>
    <row r="1176" spans="1:10" ht="15">
      <c r="A1176" s="4">
        <v>1170</v>
      </c>
      <c r="B1176" s="4">
        <f t="shared" si="37"/>
        <v>1173</v>
      </c>
      <c r="C1176" s="18" t="s">
        <v>2196</v>
      </c>
      <c r="D1176" s="2" t="s">
        <v>1294</v>
      </c>
      <c r="E1176" s="18">
        <v>2000009634</v>
      </c>
      <c r="F1176" s="17" t="s">
        <v>2153</v>
      </c>
      <c r="G1176" s="3">
        <v>3</v>
      </c>
      <c r="H1176" s="2" t="s">
        <v>2168</v>
      </c>
      <c r="I1176" s="6">
        <v>930.45</v>
      </c>
      <c r="J1176" s="15">
        <f t="shared" si="36"/>
        <v>2791.3500000000004</v>
      </c>
    </row>
    <row r="1177" spans="1:10" ht="15">
      <c r="A1177" s="4">
        <v>1171</v>
      </c>
      <c r="B1177" s="4">
        <f t="shared" si="37"/>
        <v>1174</v>
      </c>
      <c r="C1177" s="18" t="s">
        <v>2196</v>
      </c>
      <c r="D1177" s="2" t="s">
        <v>1677</v>
      </c>
      <c r="E1177" s="18">
        <v>2000004059</v>
      </c>
      <c r="F1177" s="17" t="s">
        <v>2153</v>
      </c>
      <c r="G1177" s="3">
        <v>5</v>
      </c>
      <c r="H1177" s="2" t="s">
        <v>2174</v>
      </c>
      <c r="I1177" s="6">
        <v>52.92</v>
      </c>
      <c r="J1177" s="15">
        <f t="shared" si="36"/>
        <v>264.6</v>
      </c>
    </row>
    <row r="1178" spans="1:10" ht="15">
      <c r="A1178" s="4">
        <v>1172</v>
      </c>
      <c r="B1178" s="4">
        <f t="shared" si="37"/>
        <v>1175</v>
      </c>
      <c r="C1178" s="18" t="s">
        <v>2199</v>
      </c>
      <c r="D1178" s="2" t="s">
        <v>1314</v>
      </c>
      <c r="E1178" s="18">
        <v>2000015499</v>
      </c>
      <c r="F1178" s="17" t="s">
        <v>2153</v>
      </c>
      <c r="G1178" s="3">
        <v>7</v>
      </c>
      <c r="H1178" s="2" t="s">
        <v>2168</v>
      </c>
      <c r="I1178" s="6">
        <v>12623.82</v>
      </c>
      <c r="J1178" s="15">
        <f t="shared" si="36"/>
        <v>88366.73999999999</v>
      </c>
    </row>
    <row r="1179" spans="1:10" ht="15">
      <c r="A1179" s="4">
        <v>1173</v>
      </c>
      <c r="B1179" s="4">
        <f t="shared" si="37"/>
        <v>1176</v>
      </c>
      <c r="C1179" s="18" t="s">
        <v>2199</v>
      </c>
      <c r="D1179" s="2" t="s">
        <v>1355</v>
      </c>
      <c r="E1179" s="18">
        <v>2000033317</v>
      </c>
      <c r="F1179" s="17" t="s">
        <v>2153</v>
      </c>
      <c r="G1179" s="3">
        <v>39</v>
      </c>
      <c r="H1179" s="2" t="s">
        <v>2168</v>
      </c>
      <c r="I1179" s="6">
        <v>622.52</v>
      </c>
      <c r="J1179" s="15">
        <f t="shared" si="36"/>
        <v>24278.28</v>
      </c>
    </row>
    <row r="1180" spans="1:10" ht="15">
      <c r="A1180" s="4">
        <v>1174</v>
      </c>
      <c r="B1180" s="4">
        <f t="shared" si="37"/>
        <v>1177</v>
      </c>
      <c r="C1180" s="18" t="s">
        <v>2199</v>
      </c>
      <c r="D1180" s="2" t="s">
        <v>1358</v>
      </c>
      <c r="E1180" s="18">
        <v>2000033656</v>
      </c>
      <c r="F1180" s="17" t="s">
        <v>2153</v>
      </c>
      <c r="G1180" s="3">
        <v>72</v>
      </c>
      <c r="H1180" s="2" t="s">
        <v>2168</v>
      </c>
      <c r="I1180" s="6">
        <v>42.21</v>
      </c>
      <c r="J1180" s="15">
        <f t="shared" si="36"/>
        <v>3039.12</v>
      </c>
    </row>
    <row r="1181" spans="1:10" ht="15">
      <c r="A1181" s="4">
        <v>1175</v>
      </c>
      <c r="B1181" s="4">
        <f t="shared" si="37"/>
        <v>1178</v>
      </c>
      <c r="C1181" s="18" t="s">
        <v>2199</v>
      </c>
      <c r="D1181" s="2" t="s">
        <v>1374</v>
      </c>
      <c r="E1181" s="18">
        <v>2000037733</v>
      </c>
      <c r="F1181" s="17" t="s">
        <v>2153</v>
      </c>
      <c r="G1181" s="3">
        <v>3</v>
      </c>
      <c r="H1181" s="2" t="s">
        <v>2168</v>
      </c>
      <c r="I1181" s="14">
        <v>3000</v>
      </c>
      <c r="J1181" s="15">
        <f t="shared" si="36"/>
        <v>9000</v>
      </c>
    </row>
    <row r="1182" spans="1:10" ht="15">
      <c r="A1182" s="4">
        <v>1176</v>
      </c>
      <c r="B1182" s="4">
        <f t="shared" si="37"/>
        <v>1179</v>
      </c>
      <c r="C1182" s="18" t="s">
        <v>2199</v>
      </c>
      <c r="D1182" s="2" t="s">
        <v>1375</v>
      </c>
      <c r="E1182" s="18">
        <v>2000037830</v>
      </c>
      <c r="F1182" s="17" t="s">
        <v>2153</v>
      </c>
      <c r="G1182" s="3">
        <v>1</v>
      </c>
      <c r="H1182" s="2" t="s">
        <v>2168</v>
      </c>
      <c r="I1182" s="6">
        <v>665.64</v>
      </c>
      <c r="J1182" s="15">
        <f t="shared" si="36"/>
        <v>665.64</v>
      </c>
    </row>
    <row r="1183" spans="1:10" ht="15">
      <c r="A1183" s="4">
        <v>1177</v>
      </c>
      <c r="B1183" s="4">
        <f t="shared" si="37"/>
        <v>1180</v>
      </c>
      <c r="C1183" s="18" t="s">
        <v>2199</v>
      </c>
      <c r="D1183" s="2" t="s">
        <v>1379</v>
      </c>
      <c r="E1183" s="18">
        <v>2000040112</v>
      </c>
      <c r="F1183" s="17" t="s">
        <v>2153</v>
      </c>
      <c r="G1183" s="3">
        <v>25</v>
      </c>
      <c r="H1183" s="2" t="s">
        <v>2168</v>
      </c>
      <c r="I1183" s="6">
        <v>311.22</v>
      </c>
      <c r="J1183" s="15">
        <f t="shared" si="36"/>
        <v>7780.500000000001</v>
      </c>
    </row>
    <row r="1184" spans="1:10" ht="15">
      <c r="A1184" s="4">
        <v>1178</v>
      </c>
      <c r="B1184" s="4">
        <f t="shared" si="37"/>
        <v>1181</v>
      </c>
      <c r="C1184" s="18" t="s">
        <v>2199</v>
      </c>
      <c r="D1184" s="2" t="s">
        <v>1453</v>
      </c>
      <c r="E1184" s="18">
        <v>2000021896</v>
      </c>
      <c r="F1184" s="17" t="s">
        <v>2153</v>
      </c>
      <c r="G1184" s="3">
        <v>278</v>
      </c>
      <c r="H1184" s="2" t="s">
        <v>2169</v>
      </c>
      <c r="I1184" s="6">
        <v>18.93</v>
      </c>
      <c r="J1184" s="15">
        <f t="shared" si="36"/>
        <v>5262.54</v>
      </c>
    </row>
    <row r="1185" spans="1:10" ht="15">
      <c r="A1185" s="4">
        <v>1179</v>
      </c>
      <c r="B1185" s="4">
        <f t="shared" si="37"/>
        <v>1182</v>
      </c>
      <c r="C1185" s="18" t="s">
        <v>2199</v>
      </c>
      <c r="D1185" s="2" t="s">
        <v>1525</v>
      </c>
      <c r="E1185" s="18">
        <v>2000033331</v>
      </c>
      <c r="F1185" s="17" t="s">
        <v>2153</v>
      </c>
      <c r="G1185" s="3">
        <v>2</v>
      </c>
      <c r="H1185" s="2" t="s">
        <v>2170</v>
      </c>
      <c r="I1185" s="6">
        <v>274.46</v>
      </c>
      <c r="J1185" s="15">
        <f t="shared" si="36"/>
        <v>548.92</v>
      </c>
    </row>
    <row r="1186" spans="1:10" ht="15">
      <c r="A1186" s="4">
        <v>1180</v>
      </c>
      <c r="B1186" s="4">
        <f t="shared" si="37"/>
        <v>1183</v>
      </c>
      <c r="C1186" s="18" t="s">
        <v>2199</v>
      </c>
      <c r="D1186" s="2" t="s">
        <v>1598</v>
      </c>
      <c r="E1186" s="18">
        <v>2000022251</v>
      </c>
      <c r="F1186" s="17" t="s">
        <v>2153</v>
      </c>
      <c r="G1186" s="3">
        <v>196</v>
      </c>
      <c r="H1186" s="2" t="s">
        <v>2172</v>
      </c>
      <c r="I1186" s="6">
        <v>12.81</v>
      </c>
      <c r="J1186" s="15">
        <f t="shared" si="36"/>
        <v>2510.76</v>
      </c>
    </row>
    <row r="1187" spans="1:10" ht="15">
      <c r="A1187" s="4">
        <v>1181</v>
      </c>
      <c r="B1187" s="4">
        <f t="shared" si="37"/>
        <v>1184</v>
      </c>
      <c r="C1187" s="18" t="s">
        <v>2199</v>
      </c>
      <c r="D1187" s="2" t="s">
        <v>1599</v>
      </c>
      <c r="E1187" s="18">
        <v>2000022319</v>
      </c>
      <c r="F1187" s="17" t="s">
        <v>2153</v>
      </c>
      <c r="G1187" s="3">
        <v>1092</v>
      </c>
      <c r="H1187" s="2" t="s">
        <v>2172</v>
      </c>
      <c r="I1187" s="6">
        <v>14.95</v>
      </c>
      <c r="J1187" s="15">
        <f t="shared" si="36"/>
        <v>16325.4</v>
      </c>
    </row>
    <row r="1188" spans="1:10" ht="15">
      <c r="A1188" s="4">
        <v>1182</v>
      </c>
      <c r="B1188" s="4">
        <f t="shared" si="37"/>
        <v>1185</v>
      </c>
      <c r="C1188" s="18" t="s">
        <v>2199</v>
      </c>
      <c r="D1188" s="2" t="s">
        <v>1605</v>
      </c>
      <c r="E1188" s="18">
        <v>2000026198</v>
      </c>
      <c r="F1188" s="17" t="s">
        <v>2153</v>
      </c>
      <c r="G1188" s="3">
        <v>44</v>
      </c>
      <c r="H1188" s="2" t="s">
        <v>2172</v>
      </c>
      <c r="I1188" s="14">
        <v>46.02</v>
      </c>
      <c r="J1188" s="15">
        <f t="shared" si="36"/>
        <v>2024.88</v>
      </c>
    </row>
    <row r="1189" spans="1:10" ht="15">
      <c r="A1189" s="4">
        <v>1183</v>
      </c>
      <c r="B1189" s="4">
        <f t="shared" si="37"/>
        <v>1186</v>
      </c>
      <c r="C1189" s="18" t="s">
        <v>2199</v>
      </c>
      <c r="D1189" s="2" t="s">
        <v>1607</v>
      </c>
      <c r="E1189" s="18">
        <v>2000026239</v>
      </c>
      <c r="F1189" s="17" t="s">
        <v>2153</v>
      </c>
      <c r="G1189" s="3">
        <v>6</v>
      </c>
      <c r="H1189" s="2" t="s">
        <v>2172</v>
      </c>
      <c r="I1189" s="14">
        <v>48.38</v>
      </c>
      <c r="J1189" s="15">
        <f t="shared" si="36"/>
        <v>290.28000000000003</v>
      </c>
    </row>
    <row r="1190" spans="1:10" ht="15">
      <c r="A1190" s="4">
        <v>1184</v>
      </c>
      <c r="B1190" s="4">
        <f t="shared" si="37"/>
        <v>1187</v>
      </c>
      <c r="C1190" s="18" t="s">
        <v>2199</v>
      </c>
      <c r="D1190" s="2" t="s">
        <v>1612</v>
      </c>
      <c r="E1190" s="18">
        <v>2000035268</v>
      </c>
      <c r="F1190" s="17" t="s">
        <v>2153</v>
      </c>
      <c r="G1190" s="3">
        <v>18</v>
      </c>
      <c r="H1190" s="2" t="s">
        <v>2172</v>
      </c>
      <c r="I1190" s="6">
        <v>186.52</v>
      </c>
      <c r="J1190" s="15">
        <f t="shared" si="36"/>
        <v>3357.36</v>
      </c>
    </row>
    <row r="1191" spans="1:10" ht="15">
      <c r="A1191" s="4">
        <v>1185</v>
      </c>
      <c r="B1191" s="4">
        <f t="shared" si="37"/>
        <v>1188</v>
      </c>
      <c r="C1191" s="18" t="s">
        <v>2199</v>
      </c>
      <c r="D1191" s="2" t="s">
        <v>1614</v>
      </c>
      <c r="E1191" s="18">
        <v>2000037735</v>
      </c>
      <c r="F1191" s="17" t="s">
        <v>2153</v>
      </c>
      <c r="G1191" s="3">
        <v>4</v>
      </c>
      <c r="H1191" s="2" t="s">
        <v>2172</v>
      </c>
      <c r="I1191" s="6">
        <v>1101.76</v>
      </c>
      <c r="J1191" s="15">
        <f t="shared" si="36"/>
        <v>4407.04</v>
      </c>
    </row>
    <row r="1192" spans="1:10" ht="15">
      <c r="A1192" s="4">
        <v>1186</v>
      </c>
      <c r="B1192" s="4">
        <f t="shared" si="37"/>
        <v>1189</v>
      </c>
      <c r="C1192" s="18" t="s">
        <v>2199</v>
      </c>
      <c r="D1192" s="2" t="s">
        <v>1624</v>
      </c>
      <c r="E1192" s="18">
        <v>2000046633</v>
      </c>
      <c r="F1192" s="17" t="s">
        <v>2153</v>
      </c>
      <c r="G1192" s="3">
        <v>1</v>
      </c>
      <c r="H1192" s="2" t="s">
        <v>2172</v>
      </c>
      <c r="I1192" s="6">
        <v>61204.35</v>
      </c>
      <c r="J1192" s="15">
        <f t="shared" si="36"/>
        <v>61204.35</v>
      </c>
    </row>
    <row r="1193" spans="1:10" ht="15">
      <c r="A1193" s="4">
        <v>1187</v>
      </c>
      <c r="B1193" s="4">
        <f t="shared" si="37"/>
        <v>1190</v>
      </c>
      <c r="C1193" s="18" t="s">
        <v>2199</v>
      </c>
      <c r="D1193" s="2" t="s">
        <v>1625</v>
      </c>
      <c r="E1193" s="18">
        <v>2000046683</v>
      </c>
      <c r="F1193" s="17" t="s">
        <v>2153</v>
      </c>
      <c r="G1193" s="3">
        <v>15</v>
      </c>
      <c r="H1193" s="2" t="s">
        <v>2172</v>
      </c>
      <c r="I1193" s="6">
        <v>813.8</v>
      </c>
      <c r="J1193" s="15">
        <f t="shared" si="36"/>
        <v>12207</v>
      </c>
    </row>
    <row r="1194" spans="1:10" ht="15">
      <c r="A1194" s="4">
        <v>1188</v>
      </c>
      <c r="B1194" s="4">
        <f t="shared" si="37"/>
        <v>1191</v>
      </c>
      <c r="C1194" s="18" t="s">
        <v>2199</v>
      </c>
      <c r="D1194" s="2" t="s">
        <v>1626</v>
      </c>
      <c r="E1194" s="18">
        <v>2000046685</v>
      </c>
      <c r="F1194" s="17" t="s">
        <v>2153</v>
      </c>
      <c r="G1194" s="3">
        <v>1</v>
      </c>
      <c r="H1194" s="2" t="s">
        <v>2172</v>
      </c>
      <c r="I1194" s="6">
        <v>954.86</v>
      </c>
      <c r="J1194" s="15">
        <f t="shared" si="36"/>
        <v>954.86</v>
      </c>
    </row>
    <row r="1195" spans="1:10" ht="15">
      <c r="A1195" s="4">
        <v>1189</v>
      </c>
      <c r="B1195" s="4">
        <f t="shared" si="37"/>
        <v>1192</v>
      </c>
      <c r="C1195" s="18" t="s">
        <v>2199</v>
      </c>
      <c r="D1195" s="2" t="s">
        <v>1702</v>
      </c>
      <c r="E1195" s="18">
        <v>2000007250</v>
      </c>
      <c r="F1195" s="17" t="s">
        <v>2153</v>
      </c>
      <c r="G1195" s="3">
        <v>5</v>
      </c>
      <c r="H1195" s="2" t="s">
        <v>2174</v>
      </c>
      <c r="I1195" s="6">
        <v>286.29</v>
      </c>
      <c r="J1195" s="15">
        <f t="shared" si="36"/>
        <v>1431.45</v>
      </c>
    </row>
    <row r="1196" spans="1:10" ht="15">
      <c r="A1196" s="4">
        <v>1190</v>
      </c>
      <c r="B1196" s="4">
        <f t="shared" si="37"/>
        <v>1193</v>
      </c>
      <c r="C1196" s="18" t="s">
        <v>2199</v>
      </c>
      <c r="D1196" s="2" t="s">
        <v>1710</v>
      </c>
      <c r="E1196" s="18">
        <v>2000007803</v>
      </c>
      <c r="F1196" s="17" t="s">
        <v>2153</v>
      </c>
      <c r="G1196" s="3">
        <v>3</v>
      </c>
      <c r="H1196" s="2" t="s">
        <v>2174</v>
      </c>
      <c r="I1196" s="6">
        <v>293.1</v>
      </c>
      <c r="J1196" s="15">
        <f t="shared" si="36"/>
        <v>879.3000000000001</v>
      </c>
    </row>
    <row r="1197" spans="1:10" ht="15">
      <c r="A1197" s="4">
        <v>1191</v>
      </c>
      <c r="B1197" s="4">
        <f t="shared" si="37"/>
        <v>1194</v>
      </c>
      <c r="C1197" s="18" t="s">
        <v>2199</v>
      </c>
      <c r="D1197" s="2" t="s">
        <v>2130</v>
      </c>
      <c r="E1197" s="18">
        <v>2000068744</v>
      </c>
      <c r="F1197" s="17" t="s">
        <v>2153</v>
      </c>
      <c r="G1197" s="3">
        <v>36</v>
      </c>
      <c r="H1197" s="2" t="s">
        <v>2178</v>
      </c>
      <c r="I1197" s="6">
        <v>358.45</v>
      </c>
      <c r="J1197" s="15">
        <f t="shared" si="36"/>
        <v>12904.199999999999</v>
      </c>
    </row>
    <row r="1198" spans="1:10" ht="15">
      <c r="A1198" s="4">
        <v>1192</v>
      </c>
      <c r="B1198" s="4">
        <f t="shared" si="37"/>
        <v>1195</v>
      </c>
      <c r="C1198" s="18" t="s">
        <v>2199</v>
      </c>
      <c r="D1198" s="2" t="s">
        <v>2119</v>
      </c>
      <c r="E1198" s="18">
        <v>2000071261</v>
      </c>
      <c r="F1198" s="17" t="s">
        <v>2153</v>
      </c>
      <c r="G1198" s="3">
        <v>192</v>
      </c>
      <c r="H1198" s="2" t="s">
        <v>2178</v>
      </c>
      <c r="I1198" s="6">
        <v>46.39</v>
      </c>
      <c r="J1198" s="15">
        <f t="shared" si="36"/>
        <v>8906.880000000001</v>
      </c>
    </row>
    <row r="1199" spans="1:10" ht="15">
      <c r="A1199" s="4">
        <v>1193</v>
      </c>
      <c r="B1199" s="4">
        <f t="shared" si="37"/>
        <v>1196</v>
      </c>
      <c r="C1199" s="18" t="s">
        <v>2199</v>
      </c>
      <c r="D1199" s="2" t="s">
        <v>2120</v>
      </c>
      <c r="E1199" s="18">
        <v>2000071262</v>
      </c>
      <c r="F1199" s="17" t="s">
        <v>2153</v>
      </c>
      <c r="G1199" s="3">
        <v>81</v>
      </c>
      <c r="H1199" s="2" t="s">
        <v>2178</v>
      </c>
      <c r="I1199" s="6">
        <v>58.29</v>
      </c>
      <c r="J1199" s="15">
        <f t="shared" si="36"/>
        <v>4721.49</v>
      </c>
    </row>
    <row r="1200" spans="1:10" ht="15">
      <c r="A1200" s="4">
        <v>1194</v>
      </c>
      <c r="B1200" s="4">
        <f t="shared" si="37"/>
        <v>1197</v>
      </c>
      <c r="C1200" s="18" t="s">
        <v>2199</v>
      </c>
      <c r="D1200" s="2" t="s">
        <v>102</v>
      </c>
      <c r="E1200" s="18">
        <v>2000126231</v>
      </c>
      <c r="F1200" s="17" t="s">
        <v>2153</v>
      </c>
      <c r="G1200" s="3">
        <v>12</v>
      </c>
      <c r="H1200" s="2" t="s">
        <v>2179</v>
      </c>
      <c r="I1200" s="6">
        <v>422.71</v>
      </c>
      <c r="J1200" s="15">
        <f t="shared" si="36"/>
        <v>5072.5199999999995</v>
      </c>
    </row>
    <row r="1201" spans="1:10" ht="15">
      <c r="A1201" s="4">
        <v>1195</v>
      </c>
      <c r="B1201" s="4">
        <f t="shared" si="37"/>
        <v>1198</v>
      </c>
      <c r="C1201" s="18" t="s">
        <v>2199</v>
      </c>
      <c r="D1201" s="2" t="s">
        <v>313</v>
      </c>
      <c r="E1201" s="18" t="s">
        <v>314</v>
      </c>
      <c r="F1201" s="17" t="s">
        <v>2153</v>
      </c>
      <c r="G1201" s="3">
        <v>2</v>
      </c>
      <c r="H1201" s="2" t="s">
        <v>2167</v>
      </c>
      <c r="I1201" s="6">
        <v>60.77</v>
      </c>
      <c r="J1201" s="15">
        <f t="shared" si="36"/>
        <v>121.54</v>
      </c>
    </row>
    <row r="1202" spans="1:10" ht="15">
      <c r="A1202" s="4">
        <v>1196</v>
      </c>
      <c r="B1202" s="4">
        <f t="shared" si="37"/>
        <v>1199</v>
      </c>
      <c r="C1202" s="18" t="s">
        <v>2199</v>
      </c>
      <c r="D1202" s="2" t="s">
        <v>315</v>
      </c>
      <c r="E1202" s="18" t="s">
        <v>316</v>
      </c>
      <c r="F1202" s="17" t="s">
        <v>2153</v>
      </c>
      <c r="G1202" s="3">
        <v>1</v>
      </c>
      <c r="H1202" s="2" t="s">
        <v>2167</v>
      </c>
      <c r="I1202" s="6">
        <v>1426.17</v>
      </c>
      <c r="J1202" s="15">
        <f t="shared" si="36"/>
        <v>1426.17</v>
      </c>
    </row>
    <row r="1203" spans="1:10" ht="15">
      <c r="A1203" s="4">
        <v>1197</v>
      </c>
      <c r="B1203" s="4">
        <f t="shared" si="37"/>
        <v>1200</v>
      </c>
      <c r="C1203" s="18" t="s">
        <v>2199</v>
      </c>
      <c r="D1203" s="2" t="s">
        <v>354</v>
      </c>
      <c r="E1203" s="18" t="s">
        <v>355</v>
      </c>
      <c r="F1203" s="17" t="s">
        <v>2153</v>
      </c>
      <c r="G1203" s="3">
        <v>7</v>
      </c>
      <c r="H1203" s="2" t="s">
        <v>2167</v>
      </c>
      <c r="I1203" s="6">
        <v>133.01</v>
      </c>
      <c r="J1203" s="15">
        <f t="shared" si="36"/>
        <v>931.0699999999999</v>
      </c>
    </row>
    <row r="1204" spans="1:10" ht="15">
      <c r="A1204" s="4">
        <v>1198</v>
      </c>
      <c r="B1204" s="4">
        <f t="shared" si="37"/>
        <v>1201</v>
      </c>
      <c r="C1204" s="18" t="s">
        <v>2199</v>
      </c>
      <c r="D1204" s="2" t="s">
        <v>356</v>
      </c>
      <c r="E1204" s="18" t="s">
        <v>357</v>
      </c>
      <c r="F1204" s="17" t="s">
        <v>2153</v>
      </c>
      <c r="G1204" s="3">
        <v>3</v>
      </c>
      <c r="H1204" s="2" t="s">
        <v>2167</v>
      </c>
      <c r="I1204" s="6">
        <v>108.31</v>
      </c>
      <c r="J1204" s="15">
        <f t="shared" si="36"/>
        <v>324.93</v>
      </c>
    </row>
    <row r="1205" spans="1:10" ht="15">
      <c r="A1205" s="4">
        <v>1199</v>
      </c>
      <c r="B1205" s="4">
        <f t="shared" si="37"/>
        <v>1202</v>
      </c>
      <c r="C1205" s="26" t="s">
        <v>2199</v>
      </c>
      <c r="D1205" s="2" t="s">
        <v>632</v>
      </c>
      <c r="E1205" s="18" t="s">
        <v>633</v>
      </c>
      <c r="F1205" s="17" t="s">
        <v>2153</v>
      </c>
      <c r="G1205" s="3">
        <v>26</v>
      </c>
      <c r="H1205" s="2" t="s">
        <v>2167</v>
      </c>
      <c r="I1205" s="6">
        <v>26.47</v>
      </c>
      <c r="J1205" s="15">
        <f t="shared" si="36"/>
        <v>688.22</v>
      </c>
    </row>
    <row r="1206" spans="1:10" ht="15">
      <c r="A1206" s="4">
        <v>1200</v>
      </c>
      <c r="B1206" s="4">
        <f t="shared" si="37"/>
        <v>1203</v>
      </c>
      <c r="C1206" s="18" t="s">
        <v>2199</v>
      </c>
      <c r="D1206" s="2" t="s">
        <v>634</v>
      </c>
      <c r="E1206" s="18" t="s">
        <v>635</v>
      </c>
      <c r="F1206" s="17" t="s">
        <v>2153</v>
      </c>
      <c r="G1206" s="3">
        <v>41</v>
      </c>
      <c r="H1206" s="2" t="s">
        <v>2167</v>
      </c>
      <c r="I1206" s="6">
        <v>20.63</v>
      </c>
      <c r="J1206" s="15">
        <f t="shared" si="36"/>
        <v>845.8299999999999</v>
      </c>
    </row>
    <row r="1207" spans="1:10" ht="15">
      <c r="A1207" s="4">
        <v>1201</v>
      </c>
      <c r="B1207" s="4">
        <f t="shared" si="37"/>
        <v>1204</v>
      </c>
      <c r="C1207" s="18" t="s">
        <v>2199</v>
      </c>
      <c r="D1207" s="2" t="s">
        <v>636</v>
      </c>
      <c r="E1207" s="18" t="s">
        <v>637</v>
      </c>
      <c r="F1207" s="17" t="s">
        <v>2153</v>
      </c>
      <c r="G1207" s="3">
        <v>24</v>
      </c>
      <c r="H1207" s="2" t="s">
        <v>2167</v>
      </c>
      <c r="I1207" s="6">
        <v>20.21</v>
      </c>
      <c r="J1207" s="15">
        <f t="shared" si="36"/>
        <v>485.04</v>
      </c>
    </row>
    <row r="1208" spans="1:10" ht="15">
      <c r="A1208" s="4">
        <v>1202</v>
      </c>
      <c r="B1208" s="4">
        <f t="shared" si="37"/>
        <v>1205</v>
      </c>
      <c r="C1208" s="18" t="s">
        <v>2199</v>
      </c>
      <c r="D1208" s="2" t="s">
        <v>664</v>
      </c>
      <c r="E1208" s="18" t="s">
        <v>665</v>
      </c>
      <c r="F1208" s="17" t="s">
        <v>2153</v>
      </c>
      <c r="G1208" s="3">
        <v>7</v>
      </c>
      <c r="H1208" s="2" t="s">
        <v>2167</v>
      </c>
      <c r="I1208" s="6">
        <v>638.72</v>
      </c>
      <c r="J1208" s="15">
        <f t="shared" si="36"/>
        <v>4471.04</v>
      </c>
    </row>
    <row r="1209" spans="1:10" ht="15">
      <c r="A1209" s="4">
        <v>1203</v>
      </c>
      <c r="B1209" s="4">
        <f t="shared" si="37"/>
        <v>1206</v>
      </c>
      <c r="C1209" s="18" t="s">
        <v>2199</v>
      </c>
      <c r="D1209" s="2" t="s">
        <v>697</v>
      </c>
      <c r="E1209" s="18" t="s">
        <v>698</v>
      </c>
      <c r="F1209" s="17" t="s">
        <v>2153</v>
      </c>
      <c r="G1209" s="3">
        <v>1</v>
      </c>
      <c r="H1209" s="2" t="s">
        <v>2167</v>
      </c>
      <c r="I1209" s="6">
        <v>2205.17</v>
      </c>
      <c r="J1209" s="15">
        <f t="shared" si="36"/>
        <v>2205.17</v>
      </c>
    </row>
    <row r="1210" spans="1:10" ht="15">
      <c r="A1210" s="4">
        <v>1204</v>
      </c>
      <c r="B1210" s="4">
        <f t="shared" si="37"/>
        <v>1207</v>
      </c>
      <c r="C1210" s="18" t="s">
        <v>2199</v>
      </c>
      <c r="D1210" s="2" t="s">
        <v>1977</v>
      </c>
      <c r="E1210" s="18">
        <v>2000037173</v>
      </c>
      <c r="F1210" s="17" t="s">
        <v>2153</v>
      </c>
      <c r="G1210" s="3">
        <v>25</v>
      </c>
      <c r="H1210" s="2" t="s">
        <v>2167</v>
      </c>
      <c r="I1210" s="6">
        <v>21.22</v>
      </c>
      <c r="J1210" s="15">
        <f t="shared" si="36"/>
        <v>530.5</v>
      </c>
    </row>
    <row r="1211" spans="1:10" ht="15">
      <c r="A1211" s="4">
        <v>1205</v>
      </c>
      <c r="B1211" s="4">
        <f t="shared" si="37"/>
        <v>1208</v>
      </c>
      <c r="C1211" s="18" t="s">
        <v>2199</v>
      </c>
      <c r="D1211" s="2" t="s">
        <v>699</v>
      </c>
      <c r="E1211" s="18" t="s">
        <v>700</v>
      </c>
      <c r="F1211" s="17" t="s">
        <v>2153</v>
      </c>
      <c r="G1211" s="3">
        <v>1</v>
      </c>
      <c r="H1211" s="2" t="s">
        <v>2167</v>
      </c>
      <c r="I1211" s="6">
        <v>14.22</v>
      </c>
      <c r="J1211" s="15">
        <f t="shared" si="36"/>
        <v>14.22</v>
      </c>
    </row>
    <row r="1212" spans="1:10" ht="15">
      <c r="A1212" s="4">
        <v>1206</v>
      </c>
      <c r="B1212" s="4">
        <f t="shared" si="37"/>
        <v>1209</v>
      </c>
      <c r="C1212" s="18" t="s">
        <v>2199</v>
      </c>
      <c r="D1212" s="2" t="s">
        <v>709</v>
      </c>
      <c r="E1212" s="18" t="s">
        <v>710</v>
      </c>
      <c r="F1212" s="17" t="s">
        <v>2153</v>
      </c>
      <c r="G1212" s="3">
        <v>9</v>
      </c>
      <c r="H1212" s="2" t="s">
        <v>2167</v>
      </c>
      <c r="I1212" s="6">
        <v>139.68</v>
      </c>
      <c r="J1212" s="15">
        <f t="shared" si="36"/>
        <v>1257.1200000000001</v>
      </c>
    </row>
    <row r="1213" spans="1:10" ht="15">
      <c r="A1213" s="4">
        <v>1207</v>
      </c>
      <c r="B1213" s="4">
        <f t="shared" si="37"/>
        <v>1210</v>
      </c>
      <c r="C1213" s="18" t="s">
        <v>2199</v>
      </c>
      <c r="D1213" s="2" t="s">
        <v>711</v>
      </c>
      <c r="E1213" s="18" t="s">
        <v>712</v>
      </c>
      <c r="F1213" s="17" t="s">
        <v>2153</v>
      </c>
      <c r="G1213" s="3">
        <v>5</v>
      </c>
      <c r="H1213" s="2" t="s">
        <v>2167</v>
      </c>
      <c r="I1213" s="6">
        <v>253.04</v>
      </c>
      <c r="J1213" s="15">
        <f t="shared" si="36"/>
        <v>1265.2</v>
      </c>
    </row>
    <row r="1214" spans="1:10" ht="15">
      <c r="A1214" s="4">
        <v>1208</v>
      </c>
      <c r="B1214" s="4">
        <f t="shared" si="37"/>
        <v>1211</v>
      </c>
      <c r="C1214" s="18" t="s">
        <v>2188</v>
      </c>
      <c r="D1214" s="2" t="s">
        <v>1272</v>
      </c>
      <c r="E1214" s="18">
        <v>2000000459</v>
      </c>
      <c r="F1214" s="17" t="s">
        <v>2153</v>
      </c>
      <c r="G1214" s="3">
        <v>330</v>
      </c>
      <c r="H1214" s="2" t="s">
        <v>2168</v>
      </c>
      <c r="I1214" s="6">
        <v>3.74</v>
      </c>
      <c r="J1214" s="15">
        <f t="shared" si="36"/>
        <v>1234.2</v>
      </c>
    </row>
    <row r="1215" spans="1:10" ht="15">
      <c r="A1215" s="4">
        <v>1209</v>
      </c>
      <c r="B1215" s="4">
        <f t="shared" si="37"/>
        <v>1212</v>
      </c>
      <c r="C1215" s="18" t="s">
        <v>2188</v>
      </c>
      <c r="D1215" s="2" t="s">
        <v>1325</v>
      </c>
      <c r="E1215" s="18">
        <v>2000023814</v>
      </c>
      <c r="F1215" s="17" t="s">
        <v>2153</v>
      </c>
      <c r="G1215" s="3">
        <v>20</v>
      </c>
      <c r="H1215" s="2" t="s">
        <v>2168</v>
      </c>
      <c r="I1215" s="6">
        <v>125.85</v>
      </c>
      <c r="J1215" s="15">
        <f t="shared" si="36"/>
        <v>2517</v>
      </c>
    </row>
    <row r="1216" spans="1:10" ht="15">
      <c r="A1216" s="4">
        <v>1210</v>
      </c>
      <c r="B1216" s="4">
        <f t="shared" si="37"/>
        <v>1213</v>
      </c>
      <c r="C1216" s="18" t="s">
        <v>2188</v>
      </c>
      <c r="D1216" s="2" t="s">
        <v>1326</v>
      </c>
      <c r="E1216" s="18">
        <v>2000023818</v>
      </c>
      <c r="F1216" s="17" t="s">
        <v>2153</v>
      </c>
      <c r="G1216" s="3">
        <v>12</v>
      </c>
      <c r="H1216" s="2" t="s">
        <v>2168</v>
      </c>
      <c r="I1216" s="6">
        <v>91.09</v>
      </c>
      <c r="J1216" s="15">
        <f t="shared" si="36"/>
        <v>1093.08</v>
      </c>
    </row>
    <row r="1217" spans="1:10" ht="15">
      <c r="A1217" s="4">
        <v>1211</v>
      </c>
      <c r="B1217" s="4">
        <f t="shared" si="37"/>
        <v>1214</v>
      </c>
      <c r="C1217" s="18" t="s">
        <v>2188</v>
      </c>
      <c r="D1217" s="2" t="s">
        <v>1340</v>
      </c>
      <c r="E1217" s="18">
        <v>2000027726</v>
      </c>
      <c r="F1217" s="17" t="s">
        <v>2153</v>
      </c>
      <c r="G1217" s="3">
        <v>3</v>
      </c>
      <c r="H1217" s="2" t="s">
        <v>2168</v>
      </c>
      <c r="I1217" s="6">
        <v>492.89</v>
      </c>
      <c r="J1217" s="15">
        <f t="shared" si="36"/>
        <v>1478.67</v>
      </c>
    </row>
    <row r="1218" spans="1:10" ht="15">
      <c r="A1218" s="4">
        <v>1212</v>
      </c>
      <c r="B1218" s="4">
        <f t="shared" si="37"/>
        <v>1215</v>
      </c>
      <c r="C1218" s="18" t="s">
        <v>2188</v>
      </c>
      <c r="D1218" s="2" t="s">
        <v>1341</v>
      </c>
      <c r="E1218" s="18">
        <v>2000027735</v>
      </c>
      <c r="F1218" s="17" t="s">
        <v>2153</v>
      </c>
      <c r="G1218" s="3">
        <v>2</v>
      </c>
      <c r="H1218" s="2" t="s">
        <v>2168</v>
      </c>
      <c r="I1218" s="6">
        <v>87.72</v>
      </c>
      <c r="J1218" s="15">
        <f t="shared" si="36"/>
        <v>175.44</v>
      </c>
    </row>
    <row r="1219" spans="1:10" ht="15">
      <c r="A1219" s="4">
        <v>1213</v>
      </c>
      <c r="B1219" s="4">
        <f t="shared" si="37"/>
        <v>1216</v>
      </c>
      <c r="C1219" s="18" t="s">
        <v>2188</v>
      </c>
      <c r="D1219" s="2" t="s">
        <v>1342</v>
      </c>
      <c r="E1219" s="18">
        <v>2000027736</v>
      </c>
      <c r="F1219" s="17" t="s">
        <v>2153</v>
      </c>
      <c r="G1219" s="3">
        <v>2</v>
      </c>
      <c r="H1219" s="2" t="s">
        <v>2168</v>
      </c>
      <c r="I1219" s="6">
        <v>329.99</v>
      </c>
      <c r="J1219" s="15">
        <f t="shared" si="36"/>
        <v>659.98</v>
      </c>
    </row>
    <row r="1220" spans="1:10" ht="15">
      <c r="A1220" s="4">
        <v>1214</v>
      </c>
      <c r="B1220" s="4">
        <f t="shared" si="37"/>
        <v>1217</v>
      </c>
      <c r="C1220" s="18" t="s">
        <v>2188</v>
      </c>
      <c r="D1220" s="2" t="s">
        <v>1343</v>
      </c>
      <c r="E1220" s="18">
        <v>2000027738</v>
      </c>
      <c r="F1220" s="17" t="s">
        <v>2153</v>
      </c>
      <c r="G1220" s="3">
        <v>6</v>
      </c>
      <c r="H1220" s="2" t="s">
        <v>2168</v>
      </c>
      <c r="I1220" s="6">
        <v>490.38</v>
      </c>
      <c r="J1220" s="15">
        <f aca="true" t="shared" si="38" ref="J1220:J1283">I1220*G1220</f>
        <v>2942.2799999999997</v>
      </c>
    </row>
    <row r="1221" spans="1:10" ht="15">
      <c r="A1221" s="4">
        <v>1215</v>
      </c>
      <c r="B1221" s="4">
        <f t="shared" si="37"/>
        <v>1218</v>
      </c>
      <c r="C1221" s="18" t="s">
        <v>2188</v>
      </c>
      <c r="D1221" s="2" t="s">
        <v>1344</v>
      </c>
      <c r="E1221" s="18">
        <v>2000027805</v>
      </c>
      <c r="F1221" s="17" t="s">
        <v>2153</v>
      </c>
      <c r="G1221" s="3">
        <v>14</v>
      </c>
      <c r="H1221" s="2" t="s">
        <v>2168</v>
      </c>
      <c r="I1221" s="6">
        <v>206.81</v>
      </c>
      <c r="J1221" s="15">
        <f t="shared" si="38"/>
        <v>2895.34</v>
      </c>
    </row>
    <row r="1222" spans="1:10" ht="15">
      <c r="A1222" s="4">
        <v>1216</v>
      </c>
      <c r="B1222" s="4">
        <f aca="true" t="shared" si="39" ref="B1222:B1285">B1221+1</f>
        <v>1219</v>
      </c>
      <c r="C1222" s="18" t="s">
        <v>2188</v>
      </c>
      <c r="D1222" s="2" t="s">
        <v>1390</v>
      </c>
      <c r="E1222" s="18">
        <v>2000076890</v>
      </c>
      <c r="F1222" s="17" t="s">
        <v>2153</v>
      </c>
      <c r="G1222" s="3">
        <v>145</v>
      </c>
      <c r="H1222" s="2" t="s">
        <v>2168</v>
      </c>
      <c r="I1222" s="6">
        <v>68.86</v>
      </c>
      <c r="J1222" s="15">
        <f t="shared" si="38"/>
        <v>9984.7</v>
      </c>
    </row>
    <row r="1223" spans="1:10" ht="15">
      <c r="A1223" s="4">
        <v>1217</v>
      </c>
      <c r="B1223" s="4">
        <f t="shared" si="39"/>
        <v>1220</v>
      </c>
      <c r="C1223" s="18" t="s">
        <v>2188</v>
      </c>
      <c r="D1223" s="2" t="s">
        <v>1551</v>
      </c>
      <c r="E1223" s="18">
        <v>2000001074</v>
      </c>
      <c r="F1223" s="17" t="s">
        <v>2153</v>
      </c>
      <c r="G1223" s="3">
        <v>50</v>
      </c>
      <c r="H1223" s="2" t="s">
        <v>2171</v>
      </c>
      <c r="I1223" s="6">
        <v>12.93</v>
      </c>
      <c r="J1223" s="15">
        <f t="shared" si="38"/>
        <v>646.5</v>
      </c>
    </row>
    <row r="1224" spans="1:10" ht="15">
      <c r="A1224" s="4">
        <v>1218</v>
      </c>
      <c r="B1224" s="4">
        <f t="shared" si="39"/>
        <v>1221</v>
      </c>
      <c r="C1224" s="18" t="s">
        <v>2188</v>
      </c>
      <c r="D1224" s="2" t="s">
        <v>1609</v>
      </c>
      <c r="E1224" s="18">
        <v>2000029136</v>
      </c>
      <c r="F1224" s="17" t="s">
        <v>2153</v>
      </c>
      <c r="G1224" s="3">
        <v>4</v>
      </c>
      <c r="H1224" s="2" t="s">
        <v>2172</v>
      </c>
      <c r="I1224" s="6">
        <v>356.82</v>
      </c>
      <c r="J1224" s="15">
        <f t="shared" si="38"/>
        <v>1427.28</v>
      </c>
    </row>
    <row r="1225" spans="1:10" ht="15">
      <c r="A1225" s="4">
        <v>1219</v>
      </c>
      <c r="B1225" s="4">
        <f t="shared" si="39"/>
        <v>1222</v>
      </c>
      <c r="C1225" s="18" t="s">
        <v>2188</v>
      </c>
      <c r="D1225" s="2" t="s">
        <v>1611</v>
      </c>
      <c r="E1225" s="18">
        <v>2000033745</v>
      </c>
      <c r="F1225" s="17" t="s">
        <v>2153</v>
      </c>
      <c r="G1225" s="3">
        <v>12</v>
      </c>
      <c r="H1225" s="2" t="s">
        <v>2172</v>
      </c>
      <c r="I1225" s="5">
        <v>700</v>
      </c>
      <c r="J1225" s="15">
        <f t="shared" si="38"/>
        <v>8400</v>
      </c>
    </row>
    <row r="1226" spans="1:10" ht="15">
      <c r="A1226" s="4">
        <v>1220</v>
      </c>
      <c r="B1226" s="4">
        <f t="shared" si="39"/>
        <v>1223</v>
      </c>
      <c r="C1226" s="18" t="s">
        <v>2188</v>
      </c>
      <c r="D1226" s="2" t="s">
        <v>1615</v>
      </c>
      <c r="E1226" s="18">
        <v>2000039933</v>
      </c>
      <c r="F1226" s="17" t="s">
        <v>2153</v>
      </c>
      <c r="G1226" s="3">
        <v>2</v>
      </c>
      <c r="H1226" s="2" t="s">
        <v>2172</v>
      </c>
      <c r="I1226" s="6">
        <v>194.76</v>
      </c>
      <c r="J1226" s="15">
        <f t="shared" si="38"/>
        <v>389.52</v>
      </c>
    </row>
    <row r="1227" spans="1:10" ht="15">
      <c r="A1227" s="4">
        <v>1221</v>
      </c>
      <c r="B1227" s="4">
        <f t="shared" si="39"/>
        <v>1224</v>
      </c>
      <c r="C1227" s="18" t="s">
        <v>2188</v>
      </c>
      <c r="D1227" s="2" t="s">
        <v>1644</v>
      </c>
      <c r="E1227" s="18">
        <v>2000027803</v>
      </c>
      <c r="F1227" s="17" t="s">
        <v>2153</v>
      </c>
      <c r="G1227" s="3">
        <v>19</v>
      </c>
      <c r="H1227" s="2" t="s">
        <v>2173</v>
      </c>
      <c r="I1227" s="6">
        <v>52.01</v>
      </c>
      <c r="J1227" s="15">
        <f t="shared" si="38"/>
        <v>988.1899999999999</v>
      </c>
    </row>
    <row r="1228" spans="1:10" ht="15">
      <c r="A1228" s="4">
        <v>1222</v>
      </c>
      <c r="B1228" s="4">
        <f t="shared" si="39"/>
        <v>1225</v>
      </c>
      <c r="C1228" s="18" t="s">
        <v>2188</v>
      </c>
      <c r="D1228" s="2" t="s">
        <v>1644</v>
      </c>
      <c r="E1228" s="18">
        <v>2000027803</v>
      </c>
      <c r="F1228" s="17" t="s">
        <v>2153</v>
      </c>
      <c r="G1228" s="3">
        <v>11</v>
      </c>
      <c r="H1228" s="2" t="s">
        <v>2174</v>
      </c>
      <c r="I1228" s="6">
        <v>48.95</v>
      </c>
      <c r="J1228" s="15">
        <f t="shared" si="38"/>
        <v>538.45</v>
      </c>
    </row>
    <row r="1229" spans="1:10" ht="15">
      <c r="A1229" s="4">
        <v>1223</v>
      </c>
      <c r="B1229" s="4">
        <f t="shared" si="39"/>
        <v>1226</v>
      </c>
      <c r="C1229" s="18" t="s">
        <v>2188</v>
      </c>
      <c r="D1229" s="2" t="s">
        <v>1937</v>
      </c>
      <c r="E1229" s="18">
        <v>2000000142</v>
      </c>
      <c r="F1229" s="17" t="s">
        <v>2153</v>
      </c>
      <c r="G1229" s="3">
        <v>16</v>
      </c>
      <c r="H1229" s="2" t="s">
        <v>2177</v>
      </c>
      <c r="I1229" s="14">
        <v>1.29</v>
      </c>
      <c r="J1229" s="15">
        <f t="shared" si="38"/>
        <v>20.64</v>
      </c>
    </row>
    <row r="1230" spans="1:10" ht="15">
      <c r="A1230" s="4">
        <v>1224</v>
      </c>
      <c r="B1230" s="4">
        <f t="shared" si="39"/>
        <v>1227</v>
      </c>
      <c r="C1230" s="18" t="s">
        <v>2188</v>
      </c>
      <c r="D1230" s="2" t="s">
        <v>1938</v>
      </c>
      <c r="E1230" s="18">
        <v>2000000181</v>
      </c>
      <c r="F1230" s="17" t="s">
        <v>2153</v>
      </c>
      <c r="G1230" s="3">
        <v>50</v>
      </c>
      <c r="H1230" s="2" t="s">
        <v>2177</v>
      </c>
      <c r="I1230" s="14">
        <v>2.56</v>
      </c>
      <c r="J1230" s="15">
        <f t="shared" si="38"/>
        <v>128</v>
      </c>
    </row>
    <row r="1231" spans="1:10" ht="15">
      <c r="A1231" s="4">
        <v>1225</v>
      </c>
      <c r="B1231" s="4">
        <f t="shared" si="39"/>
        <v>1228</v>
      </c>
      <c r="C1231" s="18" t="s">
        <v>2188</v>
      </c>
      <c r="D1231" s="2" t="s">
        <v>2081</v>
      </c>
      <c r="E1231" s="18">
        <v>2000000308</v>
      </c>
      <c r="F1231" s="17" t="s">
        <v>2153</v>
      </c>
      <c r="G1231" s="3">
        <v>956</v>
      </c>
      <c r="H1231" s="2" t="s">
        <v>2178</v>
      </c>
      <c r="I1231" s="6">
        <v>3.24</v>
      </c>
      <c r="J1231" s="15">
        <f t="shared" si="38"/>
        <v>3097.44</v>
      </c>
    </row>
    <row r="1232" spans="1:10" ht="15">
      <c r="A1232" s="4">
        <v>1226</v>
      </c>
      <c r="B1232" s="4">
        <f t="shared" si="39"/>
        <v>1229</v>
      </c>
      <c r="C1232" s="18" t="s">
        <v>2188</v>
      </c>
      <c r="D1232" s="2" t="s">
        <v>2082</v>
      </c>
      <c r="E1232" s="18">
        <v>2000000441</v>
      </c>
      <c r="F1232" s="17" t="s">
        <v>2153</v>
      </c>
      <c r="G1232" s="3">
        <v>348</v>
      </c>
      <c r="H1232" s="2" t="s">
        <v>2178</v>
      </c>
      <c r="I1232" s="6">
        <v>2.91</v>
      </c>
      <c r="J1232" s="15">
        <f t="shared" si="38"/>
        <v>1012.6800000000001</v>
      </c>
    </row>
    <row r="1233" spans="1:10" ht="15">
      <c r="A1233" s="4">
        <v>1227</v>
      </c>
      <c r="B1233" s="4">
        <f t="shared" si="39"/>
        <v>1230</v>
      </c>
      <c r="C1233" s="18" t="s">
        <v>2188</v>
      </c>
      <c r="D1233" s="2" t="s">
        <v>2085</v>
      </c>
      <c r="E1233" s="18">
        <v>2000000611</v>
      </c>
      <c r="F1233" s="17" t="s">
        <v>2153</v>
      </c>
      <c r="G1233" s="3">
        <v>20</v>
      </c>
      <c r="H1233" s="2" t="s">
        <v>2178</v>
      </c>
      <c r="I1233" s="6">
        <v>3.44</v>
      </c>
      <c r="J1233" s="15">
        <f t="shared" si="38"/>
        <v>68.8</v>
      </c>
    </row>
    <row r="1234" spans="1:10" ht="15">
      <c r="A1234" s="4">
        <v>1228</v>
      </c>
      <c r="B1234" s="4">
        <f t="shared" si="39"/>
        <v>1231</v>
      </c>
      <c r="C1234" s="18" t="s">
        <v>2188</v>
      </c>
      <c r="D1234" s="2" t="s">
        <v>1994</v>
      </c>
      <c r="E1234" s="18">
        <v>2000000685</v>
      </c>
      <c r="F1234" s="17" t="s">
        <v>2153</v>
      </c>
      <c r="G1234" s="3">
        <v>300</v>
      </c>
      <c r="H1234" s="2" t="s">
        <v>2178</v>
      </c>
      <c r="I1234" s="6">
        <v>5.28</v>
      </c>
      <c r="J1234" s="15">
        <f t="shared" si="38"/>
        <v>1584</v>
      </c>
    </row>
    <row r="1235" spans="1:10" ht="15">
      <c r="A1235" s="4">
        <v>1229</v>
      </c>
      <c r="B1235" s="4">
        <f t="shared" si="39"/>
        <v>1232</v>
      </c>
      <c r="C1235" s="18" t="s">
        <v>2188</v>
      </c>
      <c r="D1235" s="2" t="s">
        <v>1551</v>
      </c>
      <c r="E1235" s="18">
        <v>2000001074</v>
      </c>
      <c r="F1235" s="17" t="s">
        <v>2153</v>
      </c>
      <c r="G1235" s="3">
        <v>30</v>
      </c>
      <c r="H1235" s="2" t="s">
        <v>2178</v>
      </c>
      <c r="I1235" s="6">
        <v>6.62</v>
      </c>
      <c r="J1235" s="15">
        <f t="shared" si="38"/>
        <v>198.6</v>
      </c>
    </row>
    <row r="1236" spans="1:10" ht="15">
      <c r="A1236" s="4">
        <v>1230</v>
      </c>
      <c r="B1236" s="4">
        <f t="shared" si="39"/>
        <v>1233</v>
      </c>
      <c r="C1236" s="18" t="s">
        <v>2188</v>
      </c>
      <c r="D1236" s="2" t="s">
        <v>1995</v>
      </c>
      <c r="E1236" s="18">
        <v>2000002232</v>
      </c>
      <c r="F1236" s="17" t="s">
        <v>2153</v>
      </c>
      <c r="G1236" s="3">
        <v>216</v>
      </c>
      <c r="H1236" s="2" t="s">
        <v>2178</v>
      </c>
      <c r="I1236" s="6">
        <v>16.43</v>
      </c>
      <c r="J1236" s="15">
        <f t="shared" si="38"/>
        <v>3548.88</v>
      </c>
    </row>
    <row r="1237" spans="1:10" ht="15">
      <c r="A1237" s="4">
        <v>1231</v>
      </c>
      <c r="B1237" s="4">
        <f t="shared" si="39"/>
        <v>1234</v>
      </c>
      <c r="C1237" s="18" t="s">
        <v>2188</v>
      </c>
      <c r="D1237" s="2" t="s">
        <v>2084</v>
      </c>
      <c r="E1237" s="18">
        <v>2000003266</v>
      </c>
      <c r="F1237" s="17" t="s">
        <v>2153</v>
      </c>
      <c r="G1237" s="3">
        <v>100</v>
      </c>
      <c r="H1237" s="2" t="s">
        <v>2178</v>
      </c>
      <c r="I1237" s="6">
        <v>54.9</v>
      </c>
      <c r="J1237" s="15">
        <f t="shared" si="38"/>
        <v>5490</v>
      </c>
    </row>
    <row r="1238" spans="1:10" ht="15">
      <c r="A1238" s="4">
        <v>1232</v>
      </c>
      <c r="B1238" s="4">
        <f t="shared" si="39"/>
        <v>1235</v>
      </c>
      <c r="C1238" s="18" t="s">
        <v>2188</v>
      </c>
      <c r="D1238" s="2" t="s">
        <v>2035</v>
      </c>
      <c r="E1238" s="18">
        <v>2000005294</v>
      </c>
      <c r="F1238" s="17" t="s">
        <v>2153</v>
      </c>
      <c r="G1238" s="3">
        <v>10</v>
      </c>
      <c r="H1238" s="2" t="s">
        <v>2178</v>
      </c>
      <c r="I1238" s="6">
        <v>236.52</v>
      </c>
      <c r="J1238" s="15">
        <f t="shared" si="38"/>
        <v>2365.2000000000003</v>
      </c>
    </row>
    <row r="1239" spans="1:10" ht="15">
      <c r="A1239" s="4">
        <v>1233</v>
      </c>
      <c r="B1239" s="4">
        <f t="shared" si="39"/>
        <v>1236</v>
      </c>
      <c r="C1239" s="18" t="s">
        <v>2188</v>
      </c>
      <c r="D1239" s="2" t="s">
        <v>2037</v>
      </c>
      <c r="E1239" s="18">
        <v>2000005336</v>
      </c>
      <c r="F1239" s="17" t="s">
        <v>2153</v>
      </c>
      <c r="G1239" s="3">
        <v>87</v>
      </c>
      <c r="H1239" s="2" t="s">
        <v>2178</v>
      </c>
      <c r="I1239" s="6">
        <v>176.52</v>
      </c>
      <c r="J1239" s="15">
        <f t="shared" si="38"/>
        <v>15357.240000000002</v>
      </c>
    </row>
    <row r="1240" spans="1:10" ht="15">
      <c r="A1240" s="4">
        <v>1234</v>
      </c>
      <c r="B1240" s="4">
        <f t="shared" si="39"/>
        <v>1237</v>
      </c>
      <c r="C1240" s="18" t="s">
        <v>2188</v>
      </c>
      <c r="D1240" s="2" t="s">
        <v>2036</v>
      </c>
      <c r="E1240" s="18">
        <v>2000006110</v>
      </c>
      <c r="F1240" s="17" t="s">
        <v>2153</v>
      </c>
      <c r="G1240" s="3">
        <v>10</v>
      </c>
      <c r="H1240" s="2" t="s">
        <v>2178</v>
      </c>
      <c r="I1240" s="6">
        <v>280.86</v>
      </c>
      <c r="J1240" s="15">
        <f t="shared" si="38"/>
        <v>2808.6000000000004</v>
      </c>
    </row>
    <row r="1241" spans="1:10" ht="15">
      <c r="A1241" s="4">
        <v>1235</v>
      </c>
      <c r="B1241" s="4">
        <f t="shared" si="39"/>
        <v>1238</v>
      </c>
      <c r="C1241" s="18" t="s">
        <v>2188</v>
      </c>
      <c r="D1241" s="2" t="s">
        <v>2079</v>
      </c>
      <c r="E1241" s="18">
        <v>2000006814</v>
      </c>
      <c r="F1241" s="17" t="s">
        <v>2153</v>
      </c>
      <c r="G1241" s="3">
        <v>20</v>
      </c>
      <c r="H1241" s="2" t="s">
        <v>2178</v>
      </c>
      <c r="I1241" s="6">
        <v>115.38</v>
      </c>
      <c r="J1241" s="15">
        <f t="shared" si="38"/>
        <v>2307.6</v>
      </c>
    </row>
    <row r="1242" spans="1:10" ht="15">
      <c r="A1242" s="4">
        <v>1236</v>
      </c>
      <c r="B1242" s="4">
        <f t="shared" si="39"/>
        <v>1239</v>
      </c>
      <c r="C1242" s="18" t="s">
        <v>2188</v>
      </c>
      <c r="D1242" s="2" t="s">
        <v>2038</v>
      </c>
      <c r="E1242" s="18">
        <v>2000007073</v>
      </c>
      <c r="F1242" s="17" t="s">
        <v>2153</v>
      </c>
      <c r="G1242" s="3">
        <v>20</v>
      </c>
      <c r="H1242" s="2" t="s">
        <v>2178</v>
      </c>
      <c r="I1242" s="6">
        <v>277.47</v>
      </c>
      <c r="J1242" s="15">
        <f t="shared" si="38"/>
        <v>5549.400000000001</v>
      </c>
    </row>
    <row r="1243" spans="1:10" ht="15">
      <c r="A1243" s="4">
        <v>1237</v>
      </c>
      <c r="B1243" s="4">
        <f t="shared" si="39"/>
        <v>1240</v>
      </c>
      <c r="C1243" s="18" t="s">
        <v>2188</v>
      </c>
      <c r="D1243" s="2" t="s">
        <v>2150</v>
      </c>
      <c r="E1243" s="18">
        <v>2000007198</v>
      </c>
      <c r="F1243" s="17" t="s">
        <v>2153</v>
      </c>
      <c r="G1243" s="3">
        <v>5</v>
      </c>
      <c r="H1243" s="2" t="s">
        <v>2178</v>
      </c>
      <c r="I1243" s="6">
        <v>656.44</v>
      </c>
      <c r="J1243" s="15">
        <f t="shared" si="38"/>
        <v>3282.2000000000003</v>
      </c>
    </row>
    <row r="1244" spans="1:10" ht="15">
      <c r="A1244" s="4">
        <v>1238</v>
      </c>
      <c r="B1244" s="4">
        <f t="shared" si="39"/>
        <v>1241</v>
      </c>
      <c r="C1244" s="18" t="s">
        <v>2188</v>
      </c>
      <c r="D1244" s="2" t="s">
        <v>2151</v>
      </c>
      <c r="E1244" s="18">
        <v>2000008883</v>
      </c>
      <c r="F1244" s="17" t="s">
        <v>2153</v>
      </c>
      <c r="G1244" s="3">
        <v>109</v>
      </c>
      <c r="H1244" s="2" t="s">
        <v>2178</v>
      </c>
      <c r="I1244" s="6">
        <v>498.93</v>
      </c>
      <c r="J1244" s="15">
        <f t="shared" si="38"/>
        <v>54383.37</v>
      </c>
    </row>
    <row r="1245" spans="1:10" ht="15">
      <c r="A1245" s="4">
        <v>1239</v>
      </c>
      <c r="B1245" s="4">
        <f t="shared" si="39"/>
        <v>1242</v>
      </c>
      <c r="C1245" s="18" t="s">
        <v>2188</v>
      </c>
      <c r="D1245" s="2" t="s">
        <v>16</v>
      </c>
      <c r="E1245" s="18">
        <v>2000008884</v>
      </c>
      <c r="F1245" s="17" t="s">
        <v>2153</v>
      </c>
      <c r="G1245" s="3">
        <v>88</v>
      </c>
      <c r="H1245" s="2" t="s">
        <v>2178</v>
      </c>
      <c r="I1245" s="6">
        <v>498.93</v>
      </c>
      <c r="J1245" s="15">
        <f t="shared" si="38"/>
        <v>43905.840000000004</v>
      </c>
    </row>
    <row r="1246" spans="1:10" ht="15">
      <c r="A1246" s="4">
        <v>1240</v>
      </c>
      <c r="B1246" s="4">
        <f t="shared" si="39"/>
        <v>1243</v>
      </c>
      <c r="C1246" s="18" t="s">
        <v>2188</v>
      </c>
      <c r="D1246" s="2" t="s">
        <v>2080</v>
      </c>
      <c r="E1246" s="18">
        <v>2000029232</v>
      </c>
      <c r="F1246" s="17" t="s">
        <v>2153</v>
      </c>
      <c r="G1246" s="3">
        <v>60</v>
      </c>
      <c r="H1246" s="2" t="s">
        <v>2178</v>
      </c>
      <c r="I1246" s="6">
        <v>9.57</v>
      </c>
      <c r="J1246" s="15">
        <f t="shared" si="38"/>
        <v>574.2</v>
      </c>
    </row>
    <row r="1247" spans="1:10" ht="15">
      <c r="A1247" s="4">
        <v>1241</v>
      </c>
      <c r="B1247" s="4">
        <f t="shared" si="39"/>
        <v>1244</v>
      </c>
      <c r="C1247" s="18" t="s">
        <v>2188</v>
      </c>
      <c r="D1247" s="2" t="s">
        <v>2083</v>
      </c>
      <c r="E1247" s="18">
        <v>2000029253</v>
      </c>
      <c r="F1247" s="17" t="s">
        <v>2153</v>
      </c>
      <c r="G1247" s="3">
        <v>120</v>
      </c>
      <c r="H1247" s="2" t="s">
        <v>2178</v>
      </c>
      <c r="I1247" s="6">
        <v>3.8</v>
      </c>
      <c r="J1247" s="15">
        <f t="shared" si="38"/>
        <v>456</v>
      </c>
    </row>
    <row r="1248" spans="1:10" ht="15">
      <c r="A1248" s="4">
        <v>1242</v>
      </c>
      <c r="B1248" s="4">
        <f t="shared" si="39"/>
        <v>1245</v>
      </c>
      <c r="C1248" s="18" t="s">
        <v>2188</v>
      </c>
      <c r="D1248" s="2" t="s">
        <v>2114</v>
      </c>
      <c r="E1248" s="18">
        <v>2000033150</v>
      </c>
      <c r="F1248" s="17" t="s">
        <v>2153</v>
      </c>
      <c r="G1248" s="3">
        <v>8</v>
      </c>
      <c r="H1248" s="2" t="s">
        <v>2178</v>
      </c>
      <c r="I1248" s="6">
        <v>23.75</v>
      </c>
      <c r="J1248" s="15">
        <f t="shared" si="38"/>
        <v>190</v>
      </c>
    </row>
    <row r="1249" spans="1:10" ht="15">
      <c r="A1249" s="4">
        <v>1243</v>
      </c>
      <c r="B1249" s="4">
        <f t="shared" si="39"/>
        <v>1246</v>
      </c>
      <c r="C1249" s="18" t="s">
        <v>2188</v>
      </c>
      <c r="D1249" s="2" t="s">
        <v>2114</v>
      </c>
      <c r="E1249" s="18">
        <v>2000033150</v>
      </c>
      <c r="F1249" s="17" t="s">
        <v>2153</v>
      </c>
      <c r="G1249" s="3">
        <v>28</v>
      </c>
      <c r="H1249" s="2" t="s">
        <v>2178</v>
      </c>
      <c r="I1249" s="6">
        <v>23.75</v>
      </c>
      <c r="J1249" s="15">
        <f t="shared" si="38"/>
        <v>665</v>
      </c>
    </row>
    <row r="1250" spans="1:10" ht="15">
      <c r="A1250" s="4">
        <v>1244</v>
      </c>
      <c r="B1250" s="4">
        <f t="shared" si="39"/>
        <v>1247</v>
      </c>
      <c r="C1250" s="18" t="s">
        <v>2188</v>
      </c>
      <c r="D1250" s="2" t="s">
        <v>39</v>
      </c>
      <c r="E1250" s="18">
        <v>2000001316</v>
      </c>
      <c r="F1250" s="17" t="s">
        <v>2153</v>
      </c>
      <c r="G1250" s="3">
        <v>50</v>
      </c>
      <c r="H1250" s="2" t="s">
        <v>2179</v>
      </c>
      <c r="I1250" s="6">
        <v>12.71</v>
      </c>
      <c r="J1250" s="15">
        <f t="shared" si="38"/>
        <v>635.5</v>
      </c>
    </row>
    <row r="1251" spans="1:10" ht="15">
      <c r="A1251" s="4">
        <v>1245</v>
      </c>
      <c r="B1251" s="4">
        <f t="shared" si="39"/>
        <v>1248</v>
      </c>
      <c r="C1251" s="18" t="s">
        <v>2188</v>
      </c>
      <c r="D1251" s="2" t="s">
        <v>1157</v>
      </c>
      <c r="E1251" s="18" t="s">
        <v>1158</v>
      </c>
      <c r="F1251" s="17" t="s">
        <v>2153</v>
      </c>
      <c r="G1251" s="3">
        <v>5</v>
      </c>
      <c r="H1251" s="2" t="s">
        <v>2165</v>
      </c>
      <c r="I1251" s="6">
        <v>3781.45</v>
      </c>
      <c r="J1251" s="15">
        <f t="shared" si="38"/>
        <v>18907.25</v>
      </c>
    </row>
    <row r="1252" spans="1:10" ht="15">
      <c r="A1252" s="4">
        <v>1246</v>
      </c>
      <c r="B1252" s="4">
        <f t="shared" si="39"/>
        <v>1249</v>
      </c>
      <c r="C1252" s="18" t="s">
        <v>2188</v>
      </c>
      <c r="D1252" s="2" t="s">
        <v>447</v>
      </c>
      <c r="E1252" s="18" t="s">
        <v>448</v>
      </c>
      <c r="F1252" s="17" t="s">
        <v>2153</v>
      </c>
      <c r="G1252" s="3">
        <v>5</v>
      </c>
      <c r="H1252" s="2" t="s">
        <v>2167</v>
      </c>
      <c r="I1252" s="6">
        <v>108.54</v>
      </c>
      <c r="J1252" s="15">
        <f t="shared" si="38"/>
        <v>542.7</v>
      </c>
    </row>
    <row r="1253" spans="1:10" ht="15">
      <c r="A1253" s="4">
        <v>1247</v>
      </c>
      <c r="B1253" s="4">
        <f t="shared" si="39"/>
        <v>1250</v>
      </c>
      <c r="C1253" s="18" t="s">
        <v>2188</v>
      </c>
      <c r="D1253" s="2" t="s">
        <v>449</v>
      </c>
      <c r="E1253" s="18" t="s">
        <v>450</v>
      </c>
      <c r="F1253" s="17" t="s">
        <v>2153</v>
      </c>
      <c r="G1253" s="3">
        <v>4</v>
      </c>
      <c r="H1253" s="2" t="s">
        <v>2167</v>
      </c>
      <c r="I1253" s="6">
        <v>26.36</v>
      </c>
      <c r="J1253" s="15">
        <f t="shared" si="38"/>
        <v>105.44</v>
      </c>
    </row>
    <row r="1254" spans="1:10" ht="15">
      <c r="A1254" s="4">
        <v>1248</v>
      </c>
      <c r="B1254" s="4">
        <f t="shared" si="39"/>
        <v>1251</v>
      </c>
      <c r="C1254" s="26" t="s">
        <v>2188</v>
      </c>
      <c r="D1254" s="2" t="s">
        <v>640</v>
      </c>
      <c r="E1254" s="18" t="s">
        <v>641</v>
      </c>
      <c r="F1254" s="17" t="s">
        <v>2153</v>
      </c>
      <c r="G1254" s="3">
        <v>9</v>
      </c>
      <c r="H1254" s="2" t="s">
        <v>2167</v>
      </c>
      <c r="I1254" s="6">
        <v>127.2</v>
      </c>
      <c r="J1254" s="15">
        <f t="shared" si="38"/>
        <v>1144.8</v>
      </c>
    </row>
    <row r="1255" spans="1:10" ht="15">
      <c r="A1255" s="4">
        <v>1249</v>
      </c>
      <c r="B1255" s="4">
        <f t="shared" si="39"/>
        <v>1252</v>
      </c>
      <c r="C1255" s="18" t="s">
        <v>2189</v>
      </c>
      <c r="D1255" s="2" t="s">
        <v>1275</v>
      </c>
      <c r="E1255" s="18">
        <v>2000002020</v>
      </c>
      <c r="F1255" s="17" t="s">
        <v>2153</v>
      </c>
      <c r="G1255" s="3">
        <v>14</v>
      </c>
      <c r="H1255" s="2" t="s">
        <v>2168</v>
      </c>
      <c r="I1255" s="6">
        <v>29.25</v>
      </c>
      <c r="J1255" s="15">
        <f t="shared" si="38"/>
        <v>409.5</v>
      </c>
    </row>
    <row r="1256" spans="1:10" ht="15">
      <c r="A1256" s="4">
        <v>1250</v>
      </c>
      <c r="B1256" s="4">
        <f t="shared" si="39"/>
        <v>1253</v>
      </c>
      <c r="C1256" s="18" t="s">
        <v>2189</v>
      </c>
      <c r="D1256" s="2" t="s">
        <v>1276</v>
      </c>
      <c r="E1256" s="18">
        <v>2000002267</v>
      </c>
      <c r="F1256" s="17" t="s">
        <v>2153</v>
      </c>
      <c r="G1256" s="3">
        <v>2</v>
      </c>
      <c r="H1256" s="2" t="s">
        <v>2168</v>
      </c>
      <c r="I1256" s="6">
        <v>608.78</v>
      </c>
      <c r="J1256" s="15">
        <f t="shared" si="38"/>
        <v>1217.56</v>
      </c>
    </row>
    <row r="1257" spans="1:10" ht="15">
      <c r="A1257" s="4">
        <v>1251</v>
      </c>
      <c r="B1257" s="4">
        <f t="shared" si="39"/>
        <v>1254</v>
      </c>
      <c r="C1257" s="18" t="s">
        <v>2189</v>
      </c>
      <c r="D1257" s="2" t="s">
        <v>1034</v>
      </c>
      <c r="E1257" s="18">
        <v>2000003267</v>
      </c>
      <c r="F1257" s="17" t="s">
        <v>2153</v>
      </c>
      <c r="G1257" s="3">
        <v>1</v>
      </c>
      <c r="H1257" s="2" t="s">
        <v>2168</v>
      </c>
      <c r="I1257" s="6">
        <v>150.4</v>
      </c>
      <c r="J1257" s="15">
        <f t="shared" si="38"/>
        <v>150.4</v>
      </c>
    </row>
    <row r="1258" spans="1:10" ht="15">
      <c r="A1258" s="4">
        <v>1252</v>
      </c>
      <c r="B1258" s="4">
        <f t="shared" si="39"/>
        <v>1255</v>
      </c>
      <c r="C1258" s="18" t="s">
        <v>2189</v>
      </c>
      <c r="D1258" s="2" t="s">
        <v>1277</v>
      </c>
      <c r="E1258" s="18">
        <v>2000003294</v>
      </c>
      <c r="F1258" s="17" t="s">
        <v>2153</v>
      </c>
      <c r="G1258" s="3">
        <v>16</v>
      </c>
      <c r="H1258" s="2" t="s">
        <v>2168</v>
      </c>
      <c r="I1258" s="6">
        <v>24.48</v>
      </c>
      <c r="J1258" s="15">
        <f t="shared" si="38"/>
        <v>391.68</v>
      </c>
    </row>
    <row r="1259" spans="1:10" ht="15">
      <c r="A1259" s="4">
        <v>1253</v>
      </c>
      <c r="B1259" s="4">
        <f t="shared" si="39"/>
        <v>1256</v>
      </c>
      <c r="C1259" s="18" t="s">
        <v>2189</v>
      </c>
      <c r="D1259" s="2" t="s">
        <v>1278</v>
      </c>
      <c r="E1259" s="18">
        <v>2000003691</v>
      </c>
      <c r="F1259" s="17" t="s">
        <v>2153</v>
      </c>
      <c r="G1259" s="3">
        <v>2</v>
      </c>
      <c r="H1259" s="2" t="s">
        <v>2168</v>
      </c>
      <c r="I1259" s="6">
        <v>34.89</v>
      </c>
      <c r="J1259" s="15">
        <f t="shared" si="38"/>
        <v>69.78</v>
      </c>
    </row>
    <row r="1260" spans="1:10" ht="15">
      <c r="A1260" s="4">
        <v>1254</v>
      </c>
      <c r="B1260" s="4">
        <f t="shared" si="39"/>
        <v>1257</v>
      </c>
      <c r="C1260" s="18" t="s">
        <v>2189</v>
      </c>
      <c r="D1260" s="2" t="s">
        <v>1283</v>
      </c>
      <c r="E1260" s="18">
        <v>2000006819</v>
      </c>
      <c r="F1260" s="17" t="s">
        <v>2153</v>
      </c>
      <c r="G1260" s="3">
        <v>7</v>
      </c>
      <c r="H1260" s="2" t="s">
        <v>2168</v>
      </c>
      <c r="I1260" s="6">
        <v>169.21</v>
      </c>
      <c r="J1260" s="15">
        <f t="shared" si="38"/>
        <v>1184.47</v>
      </c>
    </row>
    <row r="1261" spans="1:10" ht="15">
      <c r="A1261" s="4">
        <v>1255</v>
      </c>
      <c r="B1261" s="4">
        <f t="shared" si="39"/>
        <v>1258</v>
      </c>
      <c r="C1261" s="18" t="s">
        <v>2189</v>
      </c>
      <c r="D1261" s="2" t="s">
        <v>1284</v>
      </c>
      <c r="E1261" s="18">
        <v>2000006823</v>
      </c>
      <c r="F1261" s="17" t="s">
        <v>2153</v>
      </c>
      <c r="G1261" s="3">
        <v>44</v>
      </c>
      <c r="H1261" s="2" t="s">
        <v>2168</v>
      </c>
      <c r="I1261" s="6">
        <v>395.44</v>
      </c>
      <c r="J1261" s="15">
        <f t="shared" si="38"/>
        <v>17399.36</v>
      </c>
    </row>
    <row r="1262" spans="1:10" ht="15">
      <c r="A1262" s="4">
        <v>1256</v>
      </c>
      <c r="B1262" s="4">
        <f t="shared" si="39"/>
        <v>1259</v>
      </c>
      <c r="C1262" s="18" t="s">
        <v>2189</v>
      </c>
      <c r="D1262" s="2" t="s">
        <v>1287</v>
      </c>
      <c r="E1262" s="18">
        <v>2000007974</v>
      </c>
      <c r="F1262" s="17" t="s">
        <v>2153</v>
      </c>
      <c r="G1262" s="3">
        <v>12</v>
      </c>
      <c r="H1262" s="2" t="s">
        <v>2168</v>
      </c>
      <c r="I1262" s="6">
        <v>245.2</v>
      </c>
      <c r="J1262" s="15">
        <f t="shared" si="38"/>
        <v>2942.3999999999996</v>
      </c>
    </row>
    <row r="1263" spans="1:10" ht="15">
      <c r="A1263" s="4">
        <v>1257</v>
      </c>
      <c r="B1263" s="4">
        <f t="shared" si="39"/>
        <v>1260</v>
      </c>
      <c r="C1263" s="18" t="s">
        <v>2189</v>
      </c>
      <c r="D1263" s="2" t="s">
        <v>1296</v>
      </c>
      <c r="E1263" s="18">
        <v>2000010328</v>
      </c>
      <c r="F1263" s="17" t="s">
        <v>2153</v>
      </c>
      <c r="G1263" s="3">
        <v>7</v>
      </c>
      <c r="H1263" s="2" t="s">
        <v>2168</v>
      </c>
      <c r="I1263" s="6">
        <v>585.41</v>
      </c>
      <c r="J1263" s="15">
        <f t="shared" si="38"/>
        <v>4097.87</v>
      </c>
    </row>
    <row r="1264" spans="1:10" ht="15">
      <c r="A1264" s="4">
        <v>1258</v>
      </c>
      <c r="B1264" s="4">
        <f t="shared" si="39"/>
        <v>1261</v>
      </c>
      <c r="C1264" s="18" t="s">
        <v>2189</v>
      </c>
      <c r="D1264" s="2" t="s">
        <v>1297</v>
      </c>
      <c r="E1264" s="18">
        <v>2000010419</v>
      </c>
      <c r="F1264" s="17" t="s">
        <v>2153</v>
      </c>
      <c r="G1264" s="3">
        <v>9</v>
      </c>
      <c r="H1264" s="2" t="s">
        <v>2168</v>
      </c>
      <c r="I1264" s="6">
        <v>1383.55</v>
      </c>
      <c r="J1264" s="15">
        <f t="shared" si="38"/>
        <v>12451.949999999999</v>
      </c>
    </row>
    <row r="1265" spans="1:10" ht="15">
      <c r="A1265" s="4">
        <v>1259</v>
      </c>
      <c r="B1265" s="4">
        <f t="shared" si="39"/>
        <v>1262</v>
      </c>
      <c r="C1265" s="18" t="s">
        <v>2189</v>
      </c>
      <c r="D1265" s="2" t="s">
        <v>1299</v>
      </c>
      <c r="E1265" s="18">
        <v>2000010676</v>
      </c>
      <c r="F1265" s="17" t="s">
        <v>2153</v>
      </c>
      <c r="G1265" s="3">
        <v>32</v>
      </c>
      <c r="H1265" s="2" t="s">
        <v>2168</v>
      </c>
      <c r="I1265" s="6">
        <v>910.23</v>
      </c>
      <c r="J1265" s="15">
        <f t="shared" si="38"/>
        <v>29127.36</v>
      </c>
    </row>
    <row r="1266" spans="1:10" ht="15">
      <c r="A1266" s="4">
        <v>1260</v>
      </c>
      <c r="B1266" s="4">
        <f t="shared" si="39"/>
        <v>1263</v>
      </c>
      <c r="C1266" s="18" t="s">
        <v>2189</v>
      </c>
      <c r="D1266" s="2" t="s">
        <v>1302</v>
      </c>
      <c r="E1266" s="18">
        <v>2000011478</v>
      </c>
      <c r="F1266" s="17" t="s">
        <v>2153</v>
      </c>
      <c r="G1266" s="3">
        <v>3</v>
      </c>
      <c r="H1266" s="2" t="s">
        <v>2168</v>
      </c>
      <c r="I1266" s="6">
        <v>756.64</v>
      </c>
      <c r="J1266" s="15">
        <f t="shared" si="38"/>
        <v>2269.92</v>
      </c>
    </row>
    <row r="1267" spans="1:10" ht="15">
      <c r="A1267" s="4">
        <v>1261</v>
      </c>
      <c r="B1267" s="4">
        <f t="shared" si="39"/>
        <v>1264</v>
      </c>
      <c r="C1267" s="18" t="s">
        <v>2189</v>
      </c>
      <c r="D1267" s="2" t="s">
        <v>1303</v>
      </c>
      <c r="E1267" s="18">
        <v>2000011500</v>
      </c>
      <c r="F1267" s="17" t="s">
        <v>2153</v>
      </c>
      <c r="G1267" s="3">
        <v>1</v>
      </c>
      <c r="H1267" s="2" t="s">
        <v>2168</v>
      </c>
      <c r="I1267" s="6">
        <v>2523.03</v>
      </c>
      <c r="J1267" s="15">
        <f t="shared" si="38"/>
        <v>2523.03</v>
      </c>
    </row>
    <row r="1268" spans="1:10" ht="15">
      <c r="A1268" s="4">
        <v>1262</v>
      </c>
      <c r="B1268" s="4">
        <f t="shared" si="39"/>
        <v>1265</v>
      </c>
      <c r="C1268" s="18" t="s">
        <v>2189</v>
      </c>
      <c r="D1268" s="2" t="s">
        <v>1307</v>
      </c>
      <c r="E1268" s="18">
        <v>2000012408</v>
      </c>
      <c r="F1268" s="17" t="s">
        <v>2153</v>
      </c>
      <c r="G1268" s="3">
        <v>2</v>
      </c>
      <c r="H1268" s="2" t="s">
        <v>2168</v>
      </c>
      <c r="I1268" s="6">
        <v>3395.51</v>
      </c>
      <c r="J1268" s="15">
        <f t="shared" si="38"/>
        <v>6791.02</v>
      </c>
    </row>
    <row r="1269" spans="1:10" ht="15">
      <c r="A1269" s="4">
        <v>1263</v>
      </c>
      <c r="B1269" s="4">
        <f t="shared" si="39"/>
        <v>1266</v>
      </c>
      <c r="C1269" s="18" t="s">
        <v>2189</v>
      </c>
      <c r="D1269" s="2" t="s">
        <v>1309</v>
      </c>
      <c r="E1269" s="18">
        <v>2000013427</v>
      </c>
      <c r="F1269" s="17" t="s">
        <v>2153</v>
      </c>
      <c r="G1269" s="3">
        <v>6</v>
      </c>
      <c r="H1269" s="2" t="s">
        <v>2168</v>
      </c>
      <c r="I1269" s="6">
        <v>2426.34</v>
      </c>
      <c r="J1269" s="15">
        <f t="shared" si="38"/>
        <v>14558.04</v>
      </c>
    </row>
    <row r="1270" spans="1:10" ht="15">
      <c r="A1270" s="4">
        <v>1264</v>
      </c>
      <c r="B1270" s="4">
        <f t="shared" si="39"/>
        <v>1267</v>
      </c>
      <c r="C1270" s="18" t="s">
        <v>2189</v>
      </c>
      <c r="D1270" s="2" t="s">
        <v>1360</v>
      </c>
      <c r="E1270" s="18">
        <v>2000034308</v>
      </c>
      <c r="F1270" s="17" t="s">
        <v>2153</v>
      </c>
      <c r="G1270" s="3">
        <v>3</v>
      </c>
      <c r="H1270" s="2" t="s">
        <v>2168</v>
      </c>
      <c r="I1270" s="6">
        <v>144.55</v>
      </c>
      <c r="J1270" s="15">
        <f t="shared" si="38"/>
        <v>433.65000000000003</v>
      </c>
    </row>
    <row r="1271" spans="1:10" ht="15">
      <c r="A1271" s="4">
        <v>1265</v>
      </c>
      <c r="B1271" s="4">
        <f t="shared" si="39"/>
        <v>1268</v>
      </c>
      <c r="C1271" s="18" t="s">
        <v>2189</v>
      </c>
      <c r="D1271" s="2" t="s">
        <v>1361</v>
      </c>
      <c r="E1271" s="18">
        <v>2000034309</v>
      </c>
      <c r="F1271" s="17" t="s">
        <v>2153</v>
      </c>
      <c r="G1271" s="3">
        <v>23</v>
      </c>
      <c r="H1271" s="2" t="s">
        <v>2168</v>
      </c>
      <c r="I1271" s="6">
        <v>184.6</v>
      </c>
      <c r="J1271" s="15">
        <f t="shared" si="38"/>
        <v>4245.8</v>
      </c>
    </row>
    <row r="1272" spans="1:10" ht="15">
      <c r="A1272" s="4">
        <v>1266</v>
      </c>
      <c r="B1272" s="4">
        <f t="shared" si="39"/>
        <v>1269</v>
      </c>
      <c r="C1272" s="18" t="s">
        <v>2189</v>
      </c>
      <c r="D1272" s="2" t="s">
        <v>1362</v>
      </c>
      <c r="E1272" s="18">
        <v>2000034310</v>
      </c>
      <c r="F1272" s="17" t="s">
        <v>2153</v>
      </c>
      <c r="G1272" s="3">
        <v>22</v>
      </c>
      <c r="H1272" s="2" t="s">
        <v>2168</v>
      </c>
      <c r="I1272" s="6">
        <v>272.5</v>
      </c>
      <c r="J1272" s="15">
        <f t="shared" si="38"/>
        <v>5995</v>
      </c>
    </row>
    <row r="1273" spans="1:10" ht="15">
      <c r="A1273" s="4">
        <v>1267</v>
      </c>
      <c r="B1273" s="4">
        <f t="shared" si="39"/>
        <v>1270</v>
      </c>
      <c r="C1273" s="18" t="s">
        <v>2189</v>
      </c>
      <c r="D1273" s="2" t="s">
        <v>1363</v>
      </c>
      <c r="E1273" s="18">
        <v>2000034427</v>
      </c>
      <c r="F1273" s="17" t="s">
        <v>2153</v>
      </c>
      <c r="G1273" s="3">
        <v>6</v>
      </c>
      <c r="H1273" s="2" t="s">
        <v>2168</v>
      </c>
      <c r="I1273" s="6">
        <v>1537.98</v>
      </c>
      <c r="J1273" s="15">
        <f t="shared" si="38"/>
        <v>9227.880000000001</v>
      </c>
    </row>
    <row r="1274" spans="1:10" ht="15">
      <c r="A1274" s="4">
        <v>1268</v>
      </c>
      <c r="B1274" s="4">
        <f t="shared" si="39"/>
        <v>1271</v>
      </c>
      <c r="C1274" s="18" t="s">
        <v>2189</v>
      </c>
      <c r="D1274" s="2" t="s">
        <v>1364</v>
      </c>
      <c r="E1274" s="18">
        <v>2000034481</v>
      </c>
      <c r="F1274" s="17" t="s">
        <v>2153</v>
      </c>
      <c r="G1274" s="3">
        <v>21</v>
      </c>
      <c r="H1274" s="2" t="s">
        <v>2168</v>
      </c>
      <c r="I1274" s="6">
        <v>563.81</v>
      </c>
      <c r="J1274" s="15">
        <f t="shared" si="38"/>
        <v>11840.009999999998</v>
      </c>
    </row>
    <row r="1275" spans="1:10" ht="15">
      <c r="A1275" s="4">
        <v>1269</v>
      </c>
      <c r="B1275" s="4">
        <f t="shared" si="39"/>
        <v>1272</v>
      </c>
      <c r="C1275" s="18" t="s">
        <v>2189</v>
      </c>
      <c r="D1275" s="2" t="s">
        <v>1365</v>
      </c>
      <c r="E1275" s="18">
        <v>2000034634</v>
      </c>
      <c r="F1275" s="17" t="s">
        <v>2153</v>
      </c>
      <c r="G1275" s="3">
        <v>5</v>
      </c>
      <c r="H1275" s="2" t="s">
        <v>2168</v>
      </c>
      <c r="I1275" s="6">
        <v>571.3</v>
      </c>
      <c r="J1275" s="15">
        <f t="shared" si="38"/>
        <v>2856.5</v>
      </c>
    </row>
    <row r="1276" spans="1:10" ht="15">
      <c r="A1276" s="4">
        <v>1270</v>
      </c>
      <c r="B1276" s="4">
        <f t="shared" si="39"/>
        <v>1273</v>
      </c>
      <c r="C1276" s="18" t="s">
        <v>2189</v>
      </c>
      <c r="D1276" s="2" t="s">
        <v>1366</v>
      </c>
      <c r="E1276" s="18">
        <v>2000034733</v>
      </c>
      <c r="F1276" s="17" t="s">
        <v>2153</v>
      </c>
      <c r="G1276" s="3">
        <v>8</v>
      </c>
      <c r="H1276" s="2" t="s">
        <v>2168</v>
      </c>
      <c r="I1276" s="6">
        <v>4533.49</v>
      </c>
      <c r="J1276" s="15">
        <f t="shared" si="38"/>
        <v>36267.92</v>
      </c>
    </row>
    <row r="1277" spans="1:10" ht="15">
      <c r="A1277" s="4">
        <v>1271</v>
      </c>
      <c r="B1277" s="4">
        <f t="shared" si="39"/>
        <v>1274</v>
      </c>
      <c r="C1277" s="18" t="s">
        <v>2189</v>
      </c>
      <c r="D1277" s="2" t="s">
        <v>1393</v>
      </c>
      <c r="E1277" s="18">
        <v>2000115332</v>
      </c>
      <c r="F1277" s="17" t="s">
        <v>2153</v>
      </c>
      <c r="G1277" s="3">
        <v>2</v>
      </c>
      <c r="H1277" s="2" t="s">
        <v>2168</v>
      </c>
      <c r="I1277" s="6">
        <v>153.32</v>
      </c>
      <c r="J1277" s="15">
        <f t="shared" si="38"/>
        <v>306.64</v>
      </c>
    </row>
    <row r="1278" spans="1:10" ht="15">
      <c r="A1278" s="4">
        <v>1272</v>
      </c>
      <c r="B1278" s="4">
        <f t="shared" si="39"/>
        <v>1275</v>
      </c>
      <c r="C1278" s="18" t="s">
        <v>2189</v>
      </c>
      <c r="D1278" s="2" t="s">
        <v>1394</v>
      </c>
      <c r="E1278" s="18">
        <v>2000115354</v>
      </c>
      <c r="F1278" s="17" t="s">
        <v>2153</v>
      </c>
      <c r="G1278" s="3">
        <v>10</v>
      </c>
      <c r="H1278" s="2" t="s">
        <v>2168</v>
      </c>
      <c r="I1278" s="6">
        <v>2213.91</v>
      </c>
      <c r="J1278" s="15">
        <f t="shared" si="38"/>
        <v>22139.1</v>
      </c>
    </row>
    <row r="1279" spans="1:10" ht="15">
      <c r="A1279" s="4">
        <v>1273</v>
      </c>
      <c r="B1279" s="4">
        <f t="shared" si="39"/>
        <v>1276</v>
      </c>
      <c r="C1279" s="18" t="s">
        <v>2189</v>
      </c>
      <c r="D1279" s="2" t="s">
        <v>1395</v>
      </c>
      <c r="E1279" s="18">
        <v>2000116442</v>
      </c>
      <c r="F1279" s="17" t="s">
        <v>2153</v>
      </c>
      <c r="G1279" s="3">
        <v>6</v>
      </c>
      <c r="H1279" s="2" t="s">
        <v>2168</v>
      </c>
      <c r="I1279" s="6">
        <v>209.47</v>
      </c>
      <c r="J1279" s="15">
        <f t="shared" si="38"/>
        <v>1256.82</v>
      </c>
    </row>
    <row r="1280" spans="1:10" ht="15">
      <c r="A1280" s="4">
        <v>1274</v>
      </c>
      <c r="B1280" s="4">
        <f t="shared" si="39"/>
        <v>1277</v>
      </c>
      <c r="C1280" s="18" t="s">
        <v>2189</v>
      </c>
      <c r="D1280" s="2" t="s">
        <v>1396</v>
      </c>
      <c r="E1280" s="18">
        <v>2000116450</v>
      </c>
      <c r="F1280" s="17" t="s">
        <v>2153</v>
      </c>
      <c r="G1280" s="3">
        <v>2</v>
      </c>
      <c r="H1280" s="2" t="s">
        <v>2168</v>
      </c>
      <c r="I1280" s="6">
        <v>200.6</v>
      </c>
      <c r="J1280" s="15">
        <f t="shared" si="38"/>
        <v>401.2</v>
      </c>
    </row>
    <row r="1281" spans="1:10" ht="15">
      <c r="A1281" s="4">
        <v>1275</v>
      </c>
      <c r="B1281" s="4">
        <f t="shared" si="39"/>
        <v>1278</v>
      </c>
      <c r="C1281" s="18" t="s">
        <v>2189</v>
      </c>
      <c r="D1281" s="2" t="s">
        <v>1397</v>
      </c>
      <c r="E1281" s="18">
        <v>2000116489</v>
      </c>
      <c r="F1281" s="17" t="s">
        <v>2153</v>
      </c>
      <c r="G1281" s="3">
        <v>16</v>
      </c>
      <c r="H1281" s="2" t="s">
        <v>2168</v>
      </c>
      <c r="I1281" s="6">
        <v>135.68</v>
      </c>
      <c r="J1281" s="15">
        <f t="shared" si="38"/>
        <v>2170.88</v>
      </c>
    </row>
    <row r="1282" spans="1:10" ht="15">
      <c r="A1282" s="4">
        <v>1276</v>
      </c>
      <c r="B1282" s="4">
        <f t="shared" si="39"/>
        <v>1279</v>
      </c>
      <c r="C1282" s="18" t="s">
        <v>2189</v>
      </c>
      <c r="D1282" s="2" t="s">
        <v>1398</v>
      </c>
      <c r="E1282" s="18">
        <v>2000116500</v>
      </c>
      <c r="F1282" s="17" t="s">
        <v>2153</v>
      </c>
      <c r="G1282" s="3">
        <v>43</v>
      </c>
      <c r="H1282" s="2" t="s">
        <v>2168</v>
      </c>
      <c r="I1282" s="6">
        <v>145.97</v>
      </c>
      <c r="J1282" s="15">
        <f t="shared" si="38"/>
        <v>6276.71</v>
      </c>
    </row>
    <row r="1283" spans="1:10" ht="15">
      <c r="A1283" s="4">
        <v>1277</v>
      </c>
      <c r="B1283" s="4">
        <f t="shared" si="39"/>
        <v>1280</v>
      </c>
      <c r="C1283" s="18" t="s">
        <v>2189</v>
      </c>
      <c r="D1283" s="2" t="s">
        <v>1399</v>
      </c>
      <c r="E1283" s="18">
        <v>2000116589</v>
      </c>
      <c r="F1283" s="17" t="s">
        <v>2153</v>
      </c>
      <c r="G1283" s="3">
        <v>2</v>
      </c>
      <c r="H1283" s="2" t="s">
        <v>2168</v>
      </c>
      <c r="I1283" s="6">
        <v>254.76</v>
      </c>
      <c r="J1283" s="15">
        <f t="shared" si="38"/>
        <v>509.52</v>
      </c>
    </row>
    <row r="1284" spans="1:10" ht="15">
      <c r="A1284" s="4">
        <v>1278</v>
      </c>
      <c r="B1284" s="4">
        <f t="shared" si="39"/>
        <v>1281</v>
      </c>
      <c r="C1284" s="18" t="s">
        <v>2189</v>
      </c>
      <c r="D1284" s="2" t="s">
        <v>1400</v>
      </c>
      <c r="E1284" s="18">
        <v>2000116590</v>
      </c>
      <c r="F1284" s="17" t="s">
        <v>2153</v>
      </c>
      <c r="G1284" s="3">
        <v>36</v>
      </c>
      <c r="H1284" s="2" t="s">
        <v>2168</v>
      </c>
      <c r="I1284" s="6">
        <v>330.39</v>
      </c>
      <c r="J1284" s="15">
        <f aca="true" t="shared" si="40" ref="J1284:J1347">I1284*G1284</f>
        <v>11894.039999999999</v>
      </c>
    </row>
    <row r="1285" spans="1:10" ht="15">
      <c r="A1285" s="4">
        <v>1279</v>
      </c>
      <c r="B1285" s="4">
        <f t="shared" si="39"/>
        <v>1282</v>
      </c>
      <c r="C1285" s="18" t="s">
        <v>2189</v>
      </c>
      <c r="D1285" s="2" t="s">
        <v>1401</v>
      </c>
      <c r="E1285" s="18">
        <v>2000116594</v>
      </c>
      <c r="F1285" s="17" t="s">
        <v>2153</v>
      </c>
      <c r="G1285" s="3">
        <v>18</v>
      </c>
      <c r="H1285" s="2" t="s">
        <v>2168</v>
      </c>
      <c r="I1285" s="6">
        <v>161.39</v>
      </c>
      <c r="J1285" s="15">
        <f t="shared" si="40"/>
        <v>2905.0199999999995</v>
      </c>
    </row>
    <row r="1286" spans="1:10" ht="15">
      <c r="A1286" s="4">
        <v>1280</v>
      </c>
      <c r="B1286" s="4">
        <f aca="true" t="shared" si="41" ref="B1286:B1349">B1285+1</f>
        <v>1283</v>
      </c>
      <c r="C1286" s="18" t="s">
        <v>2189</v>
      </c>
      <c r="D1286" s="2" t="s">
        <v>1402</v>
      </c>
      <c r="E1286" s="18">
        <v>2000116605</v>
      </c>
      <c r="F1286" s="17" t="s">
        <v>2153</v>
      </c>
      <c r="G1286" s="3">
        <v>3</v>
      </c>
      <c r="H1286" s="2" t="s">
        <v>2168</v>
      </c>
      <c r="I1286" s="6">
        <v>185.31</v>
      </c>
      <c r="J1286" s="15">
        <f t="shared" si="40"/>
        <v>555.9300000000001</v>
      </c>
    </row>
    <row r="1287" spans="1:10" ht="15">
      <c r="A1287" s="4">
        <v>1281</v>
      </c>
      <c r="B1287" s="4">
        <f t="shared" si="41"/>
        <v>1284</v>
      </c>
      <c r="C1287" s="18" t="s">
        <v>2189</v>
      </c>
      <c r="D1287" s="2" t="s">
        <v>1403</v>
      </c>
      <c r="E1287" s="18">
        <v>2000116613</v>
      </c>
      <c r="F1287" s="17" t="s">
        <v>2153</v>
      </c>
      <c r="G1287" s="3">
        <v>6</v>
      </c>
      <c r="H1287" s="2" t="s">
        <v>2168</v>
      </c>
      <c r="I1287" s="6">
        <v>565.33</v>
      </c>
      <c r="J1287" s="15">
        <f t="shared" si="40"/>
        <v>3391.9800000000005</v>
      </c>
    </row>
    <row r="1288" spans="1:10" ht="15">
      <c r="A1288" s="4">
        <v>1282</v>
      </c>
      <c r="B1288" s="4">
        <f t="shared" si="41"/>
        <v>1285</v>
      </c>
      <c r="C1288" s="18" t="s">
        <v>2189</v>
      </c>
      <c r="D1288" s="2" t="s">
        <v>1096</v>
      </c>
      <c r="E1288" s="18">
        <v>2000116616</v>
      </c>
      <c r="F1288" s="17" t="s">
        <v>2153</v>
      </c>
      <c r="G1288" s="3">
        <v>1</v>
      </c>
      <c r="H1288" s="2" t="s">
        <v>2168</v>
      </c>
      <c r="I1288" s="6">
        <v>592.35</v>
      </c>
      <c r="J1288" s="15">
        <f t="shared" si="40"/>
        <v>592.35</v>
      </c>
    </row>
    <row r="1289" spans="1:10" ht="15">
      <c r="A1289" s="4">
        <v>1283</v>
      </c>
      <c r="B1289" s="4">
        <f t="shared" si="41"/>
        <v>1286</v>
      </c>
      <c r="C1289" s="18" t="s">
        <v>2189</v>
      </c>
      <c r="D1289" s="2" t="s">
        <v>1404</v>
      </c>
      <c r="E1289" s="18">
        <v>2000116634</v>
      </c>
      <c r="F1289" s="17" t="s">
        <v>2153</v>
      </c>
      <c r="G1289" s="3">
        <v>11</v>
      </c>
      <c r="H1289" s="2" t="s">
        <v>2168</v>
      </c>
      <c r="I1289" s="6">
        <v>672.87</v>
      </c>
      <c r="J1289" s="15">
        <f t="shared" si="40"/>
        <v>7401.57</v>
      </c>
    </row>
    <row r="1290" spans="1:10" ht="15">
      <c r="A1290" s="4">
        <v>1284</v>
      </c>
      <c r="B1290" s="4">
        <f t="shared" si="41"/>
        <v>1287</v>
      </c>
      <c r="C1290" s="18" t="s">
        <v>2189</v>
      </c>
      <c r="D1290" s="2" t="s">
        <v>1405</v>
      </c>
      <c r="E1290" s="18">
        <v>2000116639</v>
      </c>
      <c r="F1290" s="17" t="s">
        <v>2153</v>
      </c>
      <c r="G1290" s="3">
        <v>7</v>
      </c>
      <c r="H1290" s="2" t="s">
        <v>2168</v>
      </c>
      <c r="I1290" s="6">
        <v>634.48</v>
      </c>
      <c r="J1290" s="15">
        <f t="shared" si="40"/>
        <v>4441.360000000001</v>
      </c>
    </row>
    <row r="1291" spans="1:10" ht="15">
      <c r="A1291" s="4">
        <v>1285</v>
      </c>
      <c r="B1291" s="4">
        <f t="shared" si="41"/>
        <v>1288</v>
      </c>
      <c r="C1291" s="18" t="s">
        <v>2189</v>
      </c>
      <c r="D1291" s="2" t="s">
        <v>1406</v>
      </c>
      <c r="E1291" s="18">
        <v>2000116671</v>
      </c>
      <c r="F1291" s="17" t="s">
        <v>2153</v>
      </c>
      <c r="G1291" s="3">
        <v>4</v>
      </c>
      <c r="H1291" s="2" t="s">
        <v>2168</v>
      </c>
      <c r="I1291" s="6">
        <v>741.07</v>
      </c>
      <c r="J1291" s="15">
        <f t="shared" si="40"/>
        <v>2964.28</v>
      </c>
    </row>
    <row r="1292" spans="1:10" ht="15">
      <c r="A1292" s="4">
        <v>1286</v>
      </c>
      <c r="B1292" s="4">
        <f t="shared" si="41"/>
        <v>1289</v>
      </c>
      <c r="C1292" s="18" t="s">
        <v>2189</v>
      </c>
      <c r="D1292" s="2" t="s">
        <v>1407</v>
      </c>
      <c r="E1292" s="18">
        <v>2000116715</v>
      </c>
      <c r="F1292" s="17" t="s">
        <v>2153</v>
      </c>
      <c r="G1292" s="3">
        <v>1</v>
      </c>
      <c r="H1292" s="2" t="s">
        <v>2168</v>
      </c>
      <c r="I1292" s="6">
        <v>964.28</v>
      </c>
      <c r="J1292" s="15">
        <f t="shared" si="40"/>
        <v>964.28</v>
      </c>
    </row>
    <row r="1293" spans="1:10" ht="15">
      <c r="A1293" s="4">
        <v>1287</v>
      </c>
      <c r="B1293" s="4">
        <f t="shared" si="41"/>
        <v>1290</v>
      </c>
      <c r="C1293" s="18" t="s">
        <v>2189</v>
      </c>
      <c r="D1293" s="2" t="s">
        <v>1408</v>
      </c>
      <c r="E1293" s="18">
        <v>2000116731</v>
      </c>
      <c r="F1293" s="17" t="s">
        <v>2153</v>
      </c>
      <c r="G1293" s="3">
        <v>2</v>
      </c>
      <c r="H1293" s="2" t="s">
        <v>2168</v>
      </c>
      <c r="I1293" s="6">
        <v>3643.54</v>
      </c>
      <c r="J1293" s="15">
        <f t="shared" si="40"/>
        <v>7287.08</v>
      </c>
    </row>
    <row r="1294" spans="1:10" ht="15">
      <c r="A1294" s="4">
        <v>1288</v>
      </c>
      <c r="B1294" s="4">
        <f t="shared" si="41"/>
        <v>1291</v>
      </c>
      <c r="C1294" s="18" t="s">
        <v>2189</v>
      </c>
      <c r="D1294" s="2" t="s">
        <v>1409</v>
      </c>
      <c r="E1294" s="18">
        <v>2000116779</v>
      </c>
      <c r="F1294" s="17" t="s">
        <v>2153</v>
      </c>
      <c r="G1294" s="3">
        <v>1</v>
      </c>
      <c r="H1294" s="2" t="s">
        <v>2168</v>
      </c>
      <c r="I1294" s="6">
        <v>4195.42</v>
      </c>
      <c r="J1294" s="15">
        <f t="shared" si="40"/>
        <v>4195.42</v>
      </c>
    </row>
    <row r="1295" spans="1:10" ht="15">
      <c r="A1295" s="4">
        <v>1289</v>
      </c>
      <c r="B1295" s="4">
        <f t="shared" si="41"/>
        <v>1292</v>
      </c>
      <c r="C1295" s="18" t="s">
        <v>2189</v>
      </c>
      <c r="D1295" s="2" t="s">
        <v>1410</v>
      </c>
      <c r="E1295" s="18">
        <v>2000116797</v>
      </c>
      <c r="F1295" s="17" t="s">
        <v>2153</v>
      </c>
      <c r="G1295" s="3">
        <v>2</v>
      </c>
      <c r="H1295" s="2" t="s">
        <v>2168</v>
      </c>
      <c r="I1295" s="6">
        <v>6985.44</v>
      </c>
      <c r="J1295" s="15">
        <f t="shared" si="40"/>
        <v>13970.88</v>
      </c>
    </row>
    <row r="1296" spans="1:10" ht="15">
      <c r="A1296" s="4">
        <v>1290</v>
      </c>
      <c r="B1296" s="4">
        <f t="shared" si="41"/>
        <v>1293</v>
      </c>
      <c r="C1296" s="18" t="s">
        <v>2189</v>
      </c>
      <c r="D1296" s="2" t="s">
        <v>1235</v>
      </c>
      <c r="E1296" s="18">
        <v>2000116865</v>
      </c>
      <c r="F1296" s="17" t="s">
        <v>2153</v>
      </c>
      <c r="G1296" s="3">
        <v>10</v>
      </c>
      <c r="H1296" s="2" t="s">
        <v>2168</v>
      </c>
      <c r="I1296" s="6">
        <v>478.92</v>
      </c>
      <c r="J1296" s="15">
        <f t="shared" si="40"/>
        <v>4789.2</v>
      </c>
    </row>
    <row r="1297" spans="1:10" ht="15">
      <c r="A1297" s="4">
        <v>1291</v>
      </c>
      <c r="B1297" s="4">
        <f t="shared" si="41"/>
        <v>1294</v>
      </c>
      <c r="C1297" s="18" t="s">
        <v>2189</v>
      </c>
      <c r="D1297" s="2" t="s">
        <v>1417</v>
      </c>
      <c r="E1297" s="18">
        <v>2000127048</v>
      </c>
      <c r="F1297" s="17" t="s">
        <v>2153</v>
      </c>
      <c r="G1297" s="3">
        <v>2</v>
      </c>
      <c r="H1297" s="2" t="s">
        <v>2168</v>
      </c>
      <c r="I1297" s="6">
        <v>724.82</v>
      </c>
      <c r="J1297" s="15">
        <f t="shared" si="40"/>
        <v>1449.64</v>
      </c>
    </row>
    <row r="1298" spans="1:10" ht="15">
      <c r="A1298" s="4">
        <v>1292</v>
      </c>
      <c r="B1298" s="4">
        <f t="shared" si="41"/>
        <v>1295</v>
      </c>
      <c r="C1298" s="18" t="s">
        <v>2189</v>
      </c>
      <c r="D1298" s="2" t="s">
        <v>1418</v>
      </c>
      <c r="E1298" s="18">
        <v>2000127132</v>
      </c>
      <c r="F1298" s="17" t="s">
        <v>2153</v>
      </c>
      <c r="G1298" s="3">
        <v>2</v>
      </c>
      <c r="H1298" s="2" t="s">
        <v>2168</v>
      </c>
      <c r="I1298" s="6">
        <v>11626.82</v>
      </c>
      <c r="J1298" s="15">
        <f t="shared" si="40"/>
        <v>23253.64</v>
      </c>
    </row>
    <row r="1299" spans="1:10" ht="15">
      <c r="A1299" s="4">
        <v>1293</v>
      </c>
      <c r="B1299" s="4">
        <f t="shared" si="41"/>
        <v>1296</v>
      </c>
      <c r="C1299" s="18" t="s">
        <v>2189</v>
      </c>
      <c r="D1299" s="2" t="s">
        <v>1419</v>
      </c>
      <c r="E1299" s="18">
        <v>2000158871</v>
      </c>
      <c r="F1299" s="17" t="s">
        <v>2153</v>
      </c>
      <c r="G1299" s="3">
        <v>4</v>
      </c>
      <c r="H1299" s="2" t="s">
        <v>2168</v>
      </c>
      <c r="I1299" s="6">
        <v>846.56</v>
      </c>
      <c r="J1299" s="15">
        <f t="shared" si="40"/>
        <v>3386.24</v>
      </c>
    </row>
    <row r="1300" spans="1:10" ht="15">
      <c r="A1300" s="4">
        <v>1294</v>
      </c>
      <c r="B1300" s="4">
        <f t="shared" si="41"/>
        <v>1297</v>
      </c>
      <c r="C1300" s="18" t="s">
        <v>2189</v>
      </c>
      <c r="D1300" s="2" t="s">
        <v>1420</v>
      </c>
      <c r="E1300" s="18">
        <v>2000160684</v>
      </c>
      <c r="F1300" s="17" t="s">
        <v>2153</v>
      </c>
      <c r="G1300" s="3">
        <v>1</v>
      </c>
      <c r="H1300" s="2" t="s">
        <v>2168</v>
      </c>
      <c r="I1300" s="6">
        <v>81093.3</v>
      </c>
      <c r="J1300" s="15">
        <f t="shared" si="40"/>
        <v>81093.3</v>
      </c>
    </row>
    <row r="1301" spans="1:10" ht="15">
      <c r="A1301" s="4">
        <v>1295</v>
      </c>
      <c r="B1301" s="4">
        <f t="shared" si="41"/>
        <v>1298</v>
      </c>
      <c r="C1301" s="18" t="s">
        <v>2189</v>
      </c>
      <c r="D1301" s="2" t="s">
        <v>1421</v>
      </c>
      <c r="E1301" s="18">
        <v>2000201257</v>
      </c>
      <c r="F1301" s="17" t="s">
        <v>2153</v>
      </c>
      <c r="G1301" s="3">
        <v>1</v>
      </c>
      <c r="H1301" s="2" t="s">
        <v>2168</v>
      </c>
      <c r="I1301" s="6">
        <v>9628.81</v>
      </c>
      <c r="J1301" s="15">
        <f t="shared" si="40"/>
        <v>9628.81</v>
      </c>
    </row>
    <row r="1302" spans="1:10" ht="15">
      <c r="A1302" s="4">
        <v>1296</v>
      </c>
      <c r="B1302" s="4">
        <f t="shared" si="41"/>
        <v>1299</v>
      </c>
      <c r="C1302" s="18" t="s">
        <v>2189</v>
      </c>
      <c r="D1302" s="2" t="s">
        <v>1436</v>
      </c>
      <c r="E1302" s="18">
        <v>2000012120</v>
      </c>
      <c r="F1302" s="17" t="s">
        <v>2153</v>
      </c>
      <c r="G1302" s="3">
        <v>2</v>
      </c>
      <c r="H1302" s="2" t="s">
        <v>2169</v>
      </c>
      <c r="I1302" s="6">
        <v>2210.42</v>
      </c>
      <c r="J1302" s="15">
        <f t="shared" si="40"/>
        <v>4420.84</v>
      </c>
    </row>
    <row r="1303" spans="1:10" ht="15">
      <c r="A1303" s="4">
        <v>1297</v>
      </c>
      <c r="B1303" s="4">
        <f t="shared" si="41"/>
        <v>1300</v>
      </c>
      <c r="C1303" s="18" t="s">
        <v>2189</v>
      </c>
      <c r="D1303" s="2" t="s">
        <v>1123</v>
      </c>
      <c r="E1303" s="18">
        <v>2000012140</v>
      </c>
      <c r="F1303" s="17" t="s">
        <v>2153</v>
      </c>
      <c r="G1303" s="3">
        <v>5</v>
      </c>
      <c r="H1303" s="2" t="s">
        <v>2169</v>
      </c>
      <c r="I1303" s="6">
        <v>1207.17</v>
      </c>
      <c r="J1303" s="15">
        <f t="shared" si="40"/>
        <v>6035.85</v>
      </c>
    </row>
    <row r="1304" spans="1:10" ht="15">
      <c r="A1304" s="4">
        <v>1298</v>
      </c>
      <c r="B1304" s="4">
        <f t="shared" si="41"/>
        <v>1301</v>
      </c>
      <c r="C1304" s="18" t="s">
        <v>2189</v>
      </c>
      <c r="D1304" s="2" t="s">
        <v>1464</v>
      </c>
      <c r="E1304" s="18">
        <v>2000034382</v>
      </c>
      <c r="F1304" s="17" t="s">
        <v>2153</v>
      </c>
      <c r="G1304" s="3">
        <v>2</v>
      </c>
      <c r="H1304" s="2" t="s">
        <v>2169</v>
      </c>
      <c r="I1304" s="6">
        <v>604.7</v>
      </c>
      <c r="J1304" s="15">
        <f t="shared" si="40"/>
        <v>1209.4</v>
      </c>
    </row>
    <row r="1305" spans="1:10" ht="15">
      <c r="A1305" s="4">
        <v>1299</v>
      </c>
      <c r="B1305" s="4">
        <f t="shared" si="41"/>
        <v>1302</v>
      </c>
      <c r="C1305" s="18" t="s">
        <v>2189</v>
      </c>
      <c r="D1305" s="2" t="s">
        <v>1465</v>
      </c>
      <c r="E1305" s="18">
        <v>2000034742</v>
      </c>
      <c r="F1305" s="17" t="s">
        <v>2153</v>
      </c>
      <c r="G1305" s="3">
        <v>2</v>
      </c>
      <c r="H1305" s="2" t="s">
        <v>2169</v>
      </c>
      <c r="I1305" s="6">
        <v>2642.37</v>
      </c>
      <c r="J1305" s="15">
        <f t="shared" si="40"/>
        <v>5284.74</v>
      </c>
    </row>
    <row r="1306" spans="1:10" ht="15">
      <c r="A1306" s="4">
        <v>1300</v>
      </c>
      <c r="B1306" s="4">
        <f t="shared" si="41"/>
        <v>1303</v>
      </c>
      <c r="C1306" s="18" t="s">
        <v>2189</v>
      </c>
      <c r="D1306" s="2" t="s">
        <v>1479</v>
      </c>
      <c r="E1306" s="18">
        <v>2000115353</v>
      </c>
      <c r="F1306" s="17" t="s">
        <v>2153</v>
      </c>
      <c r="G1306" s="3">
        <v>2</v>
      </c>
      <c r="H1306" s="2" t="s">
        <v>2169</v>
      </c>
      <c r="I1306" s="6">
        <v>980.86</v>
      </c>
      <c r="J1306" s="15">
        <f t="shared" si="40"/>
        <v>1961.72</v>
      </c>
    </row>
    <row r="1307" spans="1:10" ht="15">
      <c r="A1307" s="4">
        <v>1301</v>
      </c>
      <c r="B1307" s="4">
        <f t="shared" si="41"/>
        <v>1304</v>
      </c>
      <c r="C1307" s="18" t="s">
        <v>2189</v>
      </c>
      <c r="D1307" s="2" t="s">
        <v>1480</v>
      </c>
      <c r="E1307" s="18">
        <v>2000115355</v>
      </c>
      <c r="F1307" s="17" t="s">
        <v>2153</v>
      </c>
      <c r="G1307" s="3">
        <v>2</v>
      </c>
      <c r="H1307" s="2" t="s">
        <v>2169</v>
      </c>
      <c r="I1307" s="6">
        <v>703.98</v>
      </c>
      <c r="J1307" s="15">
        <f t="shared" si="40"/>
        <v>1407.96</v>
      </c>
    </row>
    <row r="1308" spans="1:10" ht="15">
      <c r="A1308" s="4">
        <v>1302</v>
      </c>
      <c r="B1308" s="4">
        <f t="shared" si="41"/>
        <v>1305</v>
      </c>
      <c r="C1308" s="18" t="s">
        <v>2189</v>
      </c>
      <c r="D1308" s="2" t="s">
        <v>1481</v>
      </c>
      <c r="E1308" s="18">
        <v>2000116352</v>
      </c>
      <c r="F1308" s="17" t="s">
        <v>2153</v>
      </c>
      <c r="G1308" s="3">
        <v>1</v>
      </c>
      <c r="H1308" s="2" t="s">
        <v>2169</v>
      </c>
      <c r="I1308" s="6">
        <v>225.23</v>
      </c>
      <c r="J1308" s="15">
        <f t="shared" si="40"/>
        <v>225.23</v>
      </c>
    </row>
    <row r="1309" spans="1:10" ht="15">
      <c r="A1309" s="4">
        <v>1303</v>
      </c>
      <c r="B1309" s="4">
        <f t="shared" si="41"/>
        <v>1306</v>
      </c>
      <c r="C1309" s="18" t="s">
        <v>2189</v>
      </c>
      <c r="D1309" s="2" t="s">
        <v>1397</v>
      </c>
      <c r="E1309" s="18">
        <v>2000116489</v>
      </c>
      <c r="F1309" s="17" t="s">
        <v>2153</v>
      </c>
      <c r="G1309" s="3">
        <v>1</v>
      </c>
      <c r="H1309" s="2" t="s">
        <v>2169</v>
      </c>
      <c r="I1309" s="6">
        <v>80.62</v>
      </c>
      <c r="J1309" s="15">
        <f t="shared" si="40"/>
        <v>80.62</v>
      </c>
    </row>
    <row r="1310" spans="1:10" ht="15">
      <c r="A1310" s="4">
        <v>1304</v>
      </c>
      <c r="B1310" s="4">
        <f t="shared" si="41"/>
        <v>1307</v>
      </c>
      <c r="C1310" s="18" t="s">
        <v>2189</v>
      </c>
      <c r="D1310" s="2" t="s">
        <v>1482</v>
      </c>
      <c r="E1310" s="18">
        <v>2000116583</v>
      </c>
      <c r="F1310" s="17" t="s">
        <v>2153</v>
      </c>
      <c r="G1310" s="3">
        <v>1</v>
      </c>
      <c r="H1310" s="2" t="s">
        <v>2169</v>
      </c>
      <c r="I1310" s="6">
        <v>104.93</v>
      </c>
      <c r="J1310" s="15">
        <f t="shared" si="40"/>
        <v>104.93</v>
      </c>
    </row>
    <row r="1311" spans="1:10" ht="15">
      <c r="A1311" s="4">
        <v>1305</v>
      </c>
      <c r="B1311" s="4">
        <f t="shared" si="41"/>
        <v>1308</v>
      </c>
      <c r="C1311" s="18" t="s">
        <v>2189</v>
      </c>
      <c r="D1311" s="2" t="s">
        <v>1483</v>
      </c>
      <c r="E1311" s="18">
        <v>2000127118</v>
      </c>
      <c r="F1311" s="17" t="s">
        <v>2153</v>
      </c>
      <c r="G1311" s="3">
        <v>2</v>
      </c>
      <c r="H1311" s="2" t="s">
        <v>2169</v>
      </c>
      <c r="I1311" s="6">
        <v>50.82</v>
      </c>
      <c r="J1311" s="15">
        <f t="shared" si="40"/>
        <v>101.64</v>
      </c>
    </row>
    <row r="1312" spans="1:10" ht="15">
      <c r="A1312" s="4">
        <v>1306</v>
      </c>
      <c r="B1312" s="4">
        <f t="shared" si="41"/>
        <v>1309</v>
      </c>
      <c r="C1312" s="18" t="s">
        <v>2189</v>
      </c>
      <c r="D1312" s="2" t="s">
        <v>1050</v>
      </c>
      <c r="E1312" s="18">
        <v>2000127130</v>
      </c>
      <c r="F1312" s="17" t="s">
        <v>2153</v>
      </c>
      <c r="G1312" s="3">
        <v>1</v>
      </c>
      <c r="H1312" s="2" t="s">
        <v>2169</v>
      </c>
      <c r="I1312" s="6">
        <v>28.05</v>
      </c>
      <c r="J1312" s="15">
        <f t="shared" si="40"/>
        <v>28.05</v>
      </c>
    </row>
    <row r="1313" spans="1:10" ht="15">
      <c r="A1313" s="4">
        <v>1307</v>
      </c>
      <c r="B1313" s="4">
        <f t="shared" si="41"/>
        <v>1310</v>
      </c>
      <c r="C1313" s="18" t="s">
        <v>2189</v>
      </c>
      <c r="D1313" s="2" t="s">
        <v>1629</v>
      </c>
      <c r="E1313" s="18">
        <v>2000116766</v>
      </c>
      <c r="F1313" s="17" t="s">
        <v>2153</v>
      </c>
      <c r="G1313" s="3">
        <v>12</v>
      </c>
      <c r="H1313" s="2" t="s">
        <v>2172</v>
      </c>
      <c r="I1313" s="6">
        <v>4169.08</v>
      </c>
      <c r="J1313" s="15">
        <f t="shared" si="40"/>
        <v>50028.96</v>
      </c>
    </row>
    <row r="1314" spans="1:10" ht="15">
      <c r="A1314" s="4">
        <v>1308</v>
      </c>
      <c r="B1314" s="4">
        <f t="shared" si="41"/>
        <v>1311</v>
      </c>
      <c r="C1314" s="18" t="s">
        <v>2189</v>
      </c>
      <c r="D1314" s="2" t="s">
        <v>1630</v>
      </c>
      <c r="E1314" s="18">
        <v>2000127258</v>
      </c>
      <c r="F1314" s="17" t="s">
        <v>2153</v>
      </c>
      <c r="G1314" s="3">
        <v>1</v>
      </c>
      <c r="H1314" s="2" t="s">
        <v>2172</v>
      </c>
      <c r="I1314" s="6">
        <v>4408.89</v>
      </c>
      <c r="J1314" s="15">
        <f t="shared" si="40"/>
        <v>4408.89</v>
      </c>
    </row>
    <row r="1315" spans="1:10" ht="15">
      <c r="A1315" s="4">
        <v>1309</v>
      </c>
      <c r="B1315" s="4">
        <f t="shared" si="41"/>
        <v>1312</v>
      </c>
      <c r="C1315" s="18" t="s">
        <v>2189</v>
      </c>
      <c r="D1315" s="2" t="s">
        <v>1813</v>
      </c>
      <c r="E1315" s="18">
        <v>2000072590</v>
      </c>
      <c r="F1315" s="17" t="s">
        <v>2153</v>
      </c>
      <c r="G1315" s="3">
        <v>5</v>
      </c>
      <c r="H1315" s="2" t="s">
        <v>2174</v>
      </c>
      <c r="I1315" s="6">
        <v>753.91</v>
      </c>
      <c r="J1315" s="15">
        <f t="shared" si="40"/>
        <v>3769.5499999999997</v>
      </c>
    </row>
    <row r="1316" spans="1:10" ht="15">
      <c r="A1316" s="4">
        <v>1310</v>
      </c>
      <c r="B1316" s="4">
        <f t="shared" si="41"/>
        <v>1313</v>
      </c>
      <c r="C1316" s="18" t="s">
        <v>2189</v>
      </c>
      <c r="D1316" s="2" t="s">
        <v>1817</v>
      </c>
      <c r="E1316" s="18">
        <v>2000116743</v>
      </c>
      <c r="F1316" s="17" t="s">
        <v>2153</v>
      </c>
      <c r="G1316" s="3">
        <v>2</v>
      </c>
      <c r="H1316" s="2" t="s">
        <v>2174</v>
      </c>
      <c r="I1316" s="6">
        <v>1258.31</v>
      </c>
      <c r="J1316" s="15">
        <f t="shared" si="40"/>
        <v>2516.62</v>
      </c>
    </row>
    <row r="1317" spans="1:10" ht="15">
      <c r="A1317" s="4">
        <v>1311</v>
      </c>
      <c r="B1317" s="4">
        <f t="shared" si="41"/>
        <v>1314</v>
      </c>
      <c r="C1317" s="18" t="s">
        <v>2189</v>
      </c>
      <c r="D1317" s="2" t="s">
        <v>1831</v>
      </c>
      <c r="E1317" s="18">
        <v>2000005662</v>
      </c>
      <c r="F1317" s="17" t="s">
        <v>2153</v>
      </c>
      <c r="G1317" s="3">
        <v>2</v>
      </c>
      <c r="H1317" s="2" t="s">
        <v>2175</v>
      </c>
      <c r="I1317" s="6">
        <v>166.26</v>
      </c>
      <c r="J1317" s="15">
        <f t="shared" si="40"/>
        <v>332.52</v>
      </c>
    </row>
    <row r="1318" spans="1:10" ht="15">
      <c r="A1318" s="4">
        <v>1312</v>
      </c>
      <c r="B1318" s="4">
        <f t="shared" si="41"/>
        <v>1315</v>
      </c>
      <c r="C1318" s="18" t="s">
        <v>2189</v>
      </c>
      <c r="D1318" s="2" t="s">
        <v>1833</v>
      </c>
      <c r="E1318" s="18">
        <v>2000010506</v>
      </c>
      <c r="F1318" s="17" t="s">
        <v>2153</v>
      </c>
      <c r="G1318" s="3">
        <v>6</v>
      </c>
      <c r="H1318" s="2" t="s">
        <v>2175</v>
      </c>
      <c r="I1318" s="6">
        <v>1093.3</v>
      </c>
      <c r="J1318" s="15">
        <f t="shared" si="40"/>
        <v>6559.799999999999</v>
      </c>
    </row>
    <row r="1319" spans="1:10" ht="15">
      <c r="A1319" s="4">
        <v>1313</v>
      </c>
      <c r="B1319" s="4">
        <f t="shared" si="41"/>
        <v>1316</v>
      </c>
      <c r="C1319" s="18" t="s">
        <v>2189</v>
      </c>
      <c r="D1319" s="2" t="s">
        <v>1834</v>
      </c>
      <c r="E1319" s="18">
        <v>2000012900</v>
      </c>
      <c r="F1319" s="17" t="s">
        <v>2153</v>
      </c>
      <c r="G1319" s="3">
        <v>2</v>
      </c>
      <c r="H1319" s="2" t="s">
        <v>2175</v>
      </c>
      <c r="I1319" s="6">
        <v>8136.81</v>
      </c>
      <c r="J1319" s="15">
        <f t="shared" si="40"/>
        <v>16273.62</v>
      </c>
    </row>
    <row r="1320" spans="1:10" ht="15">
      <c r="A1320" s="4">
        <v>1314</v>
      </c>
      <c r="B1320" s="4">
        <f t="shared" si="41"/>
        <v>1317</v>
      </c>
      <c r="C1320" s="18" t="s">
        <v>2189</v>
      </c>
      <c r="D1320" s="2" t="s">
        <v>1836</v>
      </c>
      <c r="E1320" s="18">
        <v>2000034337</v>
      </c>
      <c r="F1320" s="17" t="s">
        <v>2153</v>
      </c>
      <c r="G1320" s="3">
        <v>4</v>
      </c>
      <c r="H1320" s="2" t="s">
        <v>2175</v>
      </c>
      <c r="I1320" s="6">
        <v>1323.89</v>
      </c>
      <c r="J1320" s="15">
        <f t="shared" si="40"/>
        <v>5295.56</v>
      </c>
    </row>
    <row r="1321" spans="1:10" ht="15">
      <c r="A1321" s="4">
        <v>1315</v>
      </c>
      <c r="B1321" s="4">
        <f t="shared" si="41"/>
        <v>1318</v>
      </c>
      <c r="C1321" s="18" t="s">
        <v>2189</v>
      </c>
      <c r="D1321" s="2" t="s">
        <v>1201</v>
      </c>
      <c r="E1321" s="18">
        <v>2000034437</v>
      </c>
      <c r="F1321" s="17" t="s">
        <v>2153</v>
      </c>
      <c r="G1321" s="3">
        <v>4</v>
      </c>
      <c r="H1321" s="2" t="s">
        <v>2175</v>
      </c>
      <c r="I1321" s="6">
        <v>526.18</v>
      </c>
      <c r="J1321" s="15">
        <f t="shared" si="40"/>
        <v>2104.72</v>
      </c>
    </row>
    <row r="1322" spans="1:10" ht="15">
      <c r="A1322" s="4">
        <v>1316</v>
      </c>
      <c r="B1322" s="4">
        <f t="shared" si="41"/>
        <v>1319</v>
      </c>
      <c r="C1322" s="18" t="s">
        <v>2189</v>
      </c>
      <c r="D1322" s="2" t="s">
        <v>1394</v>
      </c>
      <c r="E1322" s="18">
        <v>2000115354</v>
      </c>
      <c r="F1322" s="17" t="s">
        <v>2153</v>
      </c>
      <c r="G1322" s="3">
        <v>2</v>
      </c>
      <c r="H1322" s="2" t="s">
        <v>2175</v>
      </c>
      <c r="I1322" s="6">
        <v>2046.96</v>
      </c>
      <c r="J1322" s="15">
        <f t="shared" si="40"/>
        <v>4093.92</v>
      </c>
    </row>
    <row r="1323" spans="1:10" ht="15">
      <c r="A1323" s="4">
        <v>1317</v>
      </c>
      <c r="B1323" s="4">
        <f t="shared" si="41"/>
        <v>1320</v>
      </c>
      <c r="C1323" s="18" t="s">
        <v>2189</v>
      </c>
      <c r="D1323" s="2" t="s">
        <v>1839</v>
      </c>
      <c r="E1323" s="18">
        <v>2000116296</v>
      </c>
      <c r="F1323" s="17" t="s">
        <v>2153</v>
      </c>
      <c r="G1323" s="3">
        <v>4</v>
      </c>
      <c r="H1323" s="2" t="s">
        <v>2175</v>
      </c>
      <c r="I1323" s="6">
        <v>82.78</v>
      </c>
      <c r="J1323" s="15">
        <f t="shared" si="40"/>
        <v>331.12</v>
      </c>
    </row>
    <row r="1324" spans="1:10" ht="15">
      <c r="A1324" s="4">
        <v>1318</v>
      </c>
      <c r="B1324" s="4">
        <f t="shared" si="41"/>
        <v>1321</v>
      </c>
      <c r="C1324" s="18" t="s">
        <v>2189</v>
      </c>
      <c r="D1324" s="2" t="s">
        <v>1840</v>
      </c>
      <c r="E1324" s="18">
        <v>2000116350</v>
      </c>
      <c r="F1324" s="17" t="s">
        <v>2153</v>
      </c>
      <c r="G1324" s="3">
        <v>6</v>
      </c>
      <c r="H1324" s="2" t="s">
        <v>2175</v>
      </c>
      <c r="I1324" s="6">
        <v>66.88</v>
      </c>
      <c r="J1324" s="15">
        <f t="shared" si="40"/>
        <v>401.28</v>
      </c>
    </row>
    <row r="1325" spans="1:10" ht="15">
      <c r="A1325" s="4">
        <v>1319</v>
      </c>
      <c r="B1325" s="4">
        <f t="shared" si="41"/>
        <v>1322</v>
      </c>
      <c r="C1325" s="18" t="s">
        <v>2189</v>
      </c>
      <c r="D1325" s="2" t="s">
        <v>1054</v>
      </c>
      <c r="E1325" s="18">
        <v>2000116457</v>
      </c>
      <c r="F1325" s="17" t="s">
        <v>2153</v>
      </c>
      <c r="G1325" s="3">
        <v>1</v>
      </c>
      <c r="H1325" s="2" t="s">
        <v>2175</v>
      </c>
      <c r="I1325" s="6">
        <v>313.13</v>
      </c>
      <c r="J1325" s="15">
        <f t="shared" si="40"/>
        <v>313.13</v>
      </c>
    </row>
    <row r="1326" spans="1:10" ht="15">
      <c r="A1326" s="4">
        <v>1320</v>
      </c>
      <c r="B1326" s="4">
        <f t="shared" si="41"/>
        <v>1323</v>
      </c>
      <c r="C1326" s="18" t="s">
        <v>2189</v>
      </c>
      <c r="D1326" s="2" t="s">
        <v>1841</v>
      </c>
      <c r="E1326" s="18">
        <v>2000116475</v>
      </c>
      <c r="F1326" s="17" t="s">
        <v>2153</v>
      </c>
      <c r="G1326" s="3">
        <v>10</v>
      </c>
      <c r="H1326" s="2" t="s">
        <v>2175</v>
      </c>
      <c r="I1326" s="6">
        <v>68.99</v>
      </c>
      <c r="J1326" s="15">
        <f t="shared" si="40"/>
        <v>689.9</v>
      </c>
    </row>
    <row r="1327" spans="1:10" ht="15">
      <c r="A1327" s="4">
        <v>1321</v>
      </c>
      <c r="B1327" s="4">
        <f t="shared" si="41"/>
        <v>1324</v>
      </c>
      <c r="C1327" s="18" t="s">
        <v>2189</v>
      </c>
      <c r="D1327" s="2" t="s">
        <v>1842</v>
      </c>
      <c r="E1327" s="18">
        <v>2000116518</v>
      </c>
      <c r="F1327" s="17" t="s">
        <v>2153</v>
      </c>
      <c r="G1327" s="3">
        <v>6</v>
      </c>
      <c r="H1327" s="2" t="s">
        <v>2175</v>
      </c>
      <c r="I1327" s="6">
        <v>0.74</v>
      </c>
      <c r="J1327" s="15">
        <f t="shared" si="40"/>
        <v>4.4399999999999995</v>
      </c>
    </row>
    <row r="1328" spans="1:10" ht="15">
      <c r="A1328" s="4">
        <v>1322</v>
      </c>
      <c r="B1328" s="4">
        <f t="shared" si="41"/>
        <v>1325</v>
      </c>
      <c r="C1328" s="18" t="s">
        <v>2189</v>
      </c>
      <c r="D1328" s="2" t="s">
        <v>1843</v>
      </c>
      <c r="E1328" s="18">
        <v>2000116520</v>
      </c>
      <c r="F1328" s="17" t="s">
        <v>2153</v>
      </c>
      <c r="G1328" s="3">
        <v>2</v>
      </c>
      <c r="H1328" s="2" t="s">
        <v>2175</v>
      </c>
      <c r="I1328" s="6">
        <v>210.55</v>
      </c>
      <c r="J1328" s="15">
        <f t="shared" si="40"/>
        <v>421.1</v>
      </c>
    </row>
    <row r="1329" spans="1:10" ht="15">
      <c r="A1329" s="4">
        <v>1323</v>
      </c>
      <c r="B1329" s="4">
        <f t="shared" si="41"/>
        <v>1326</v>
      </c>
      <c r="C1329" s="18" t="s">
        <v>2189</v>
      </c>
      <c r="D1329" s="2" t="s">
        <v>1844</v>
      </c>
      <c r="E1329" s="18">
        <v>2000116673</v>
      </c>
      <c r="F1329" s="17" t="s">
        <v>2153</v>
      </c>
      <c r="G1329" s="3">
        <v>5</v>
      </c>
      <c r="H1329" s="2" t="s">
        <v>2175</v>
      </c>
      <c r="I1329" s="6">
        <v>521.93</v>
      </c>
      <c r="J1329" s="15">
        <f t="shared" si="40"/>
        <v>2609.6499999999996</v>
      </c>
    </row>
    <row r="1330" spans="1:10" ht="15">
      <c r="A1330" s="4">
        <v>1324</v>
      </c>
      <c r="B1330" s="4">
        <f t="shared" si="41"/>
        <v>1327</v>
      </c>
      <c r="C1330" s="18" t="s">
        <v>2189</v>
      </c>
      <c r="D1330" s="2" t="s">
        <v>1845</v>
      </c>
      <c r="E1330" s="18">
        <v>2000116678</v>
      </c>
      <c r="F1330" s="17" t="s">
        <v>2153</v>
      </c>
      <c r="G1330" s="3">
        <v>1</v>
      </c>
      <c r="H1330" s="2" t="s">
        <v>2175</v>
      </c>
      <c r="I1330" s="6">
        <v>1543.78</v>
      </c>
      <c r="J1330" s="15">
        <f t="shared" si="40"/>
        <v>1543.78</v>
      </c>
    </row>
    <row r="1331" spans="1:10" ht="15">
      <c r="A1331" s="4">
        <v>1325</v>
      </c>
      <c r="B1331" s="4">
        <f t="shared" si="41"/>
        <v>1328</v>
      </c>
      <c r="C1331" s="18" t="s">
        <v>2189</v>
      </c>
      <c r="D1331" s="2" t="s">
        <v>1817</v>
      </c>
      <c r="E1331" s="18">
        <v>2000116743</v>
      </c>
      <c r="F1331" s="17" t="s">
        <v>2153</v>
      </c>
      <c r="G1331" s="3">
        <v>2</v>
      </c>
      <c r="H1331" s="2" t="s">
        <v>2175</v>
      </c>
      <c r="I1331" s="6">
        <v>3196.53</v>
      </c>
      <c r="J1331" s="15">
        <f t="shared" si="40"/>
        <v>6393.06</v>
      </c>
    </row>
    <row r="1332" spans="1:10" ht="15">
      <c r="A1332" s="4">
        <v>1326</v>
      </c>
      <c r="B1332" s="4">
        <f t="shared" si="41"/>
        <v>1329</v>
      </c>
      <c r="C1332" s="18" t="s">
        <v>2189</v>
      </c>
      <c r="D1332" s="2" t="s">
        <v>1846</v>
      </c>
      <c r="E1332" s="18">
        <v>2000126387</v>
      </c>
      <c r="F1332" s="17" t="s">
        <v>2153</v>
      </c>
      <c r="G1332" s="3">
        <v>1</v>
      </c>
      <c r="H1332" s="2" t="s">
        <v>2175</v>
      </c>
      <c r="I1332" s="6">
        <v>2074.61</v>
      </c>
      <c r="J1332" s="15">
        <f t="shared" si="40"/>
        <v>2074.61</v>
      </c>
    </row>
    <row r="1333" spans="1:10" ht="15">
      <c r="A1333" s="4">
        <v>1327</v>
      </c>
      <c r="B1333" s="4">
        <f t="shared" si="41"/>
        <v>1330</v>
      </c>
      <c r="C1333" s="18" t="s">
        <v>2189</v>
      </c>
      <c r="D1333" s="2" t="s">
        <v>1847</v>
      </c>
      <c r="E1333" s="18">
        <v>2000127366</v>
      </c>
      <c r="F1333" s="17" t="s">
        <v>2153</v>
      </c>
      <c r="G1333" s="3">
        <v>1</v>
      </c>
      <c r="H1333" s="2" t="s">
        <v>2175</v>
      </c>
      <c r="I1333" s="6">
        <v>177.2</v>
      </c>
      <c r="J1333" s="15">
        <f t="shared" si="40"/>
        <v>177.2</v>
      </c>
    </row>
    <row r="1334" spans="1:10" ht="15">
      <c r="A1334" s="4">
        <v>1328</v>
      </c>
      <c r="B1334" s="4">
        <f t="shared" si="41"/>
        <v>1331</v>
      </c>
      <c r="C1334" s="18" t="s">
        <v>2189</v>
      </c>
      <c r="D1334" s="2" t="s">
        <v>1848</v>
      </c>
      <c r="E1334" s="18">
        <v>2000182613</v>
      </c>
      <c r="F1334" s="17" t="s">
        <v>2153</v>
      </c>
      <c r="G1334" s="3">
        <v>4</v>
      </c>
      <c r="H1334" s="2" t="s">
        <v>2175</v>
      </c>
      <c r="I1334" s="6">
        <v>422.36</v>
      </c>
      <c r="J1334" s="15">
        <f t="shared" si="40"/>
        <v>1689.44</v>
      </c>
    </row>
    <row r="1335" spans="1:10" ht="15">
      <c r="A1335" s="4">
        <v>1329</v>
      </c>
      <c r="B1335" s="4">
        <f t="shared" si="41"/>
        <v>1332</v>
      </c>
      <c r="C1335" s="18" t="s">
        <v>2189</v>
      </c>
      <c r="D1335" s="2" t="s">
        <v>1895</v>
      </c>
      <c r="E1335" s="18">
        <v>2000012196</v>
      </c>
      <c r="F1335" s="17" t="s">
        <v>2153</v>
      </c>
      <c r="G1335" s="3">
        <v>1</v>
      </c>
      <c r="H1335" s="2" t="s">
        <v>2176</v>
      </c>
      <c r="I1335" s="6">
        <v>1589.97</v>
      </c>
      <c r="J1335" s="15">
        <f t="shared" si="40"/>
        <v>1589.97</v>
      </c>
    </row>
    <row r="1336" spans="1:10" ht="15">
      <c r="A1336" s="4">
        <v>1330</v>
      </c>
      <c r="B1336" s="4">
        <f t="shared" si="41"/>
        <v>1333</v>
      </c>
      <c r="C1336" s="18" t="s">
        <v>2189</v>
      </c>
      <c r="D1336" s="2" t="s">
        <v>1898</v>
      </c>
      <c r="E1336" s="18">
        <v>2000015227</v>
      </c>
      <c r="F1336" s="17" t="s">
        <v>2153</v>
      </c>
      <c r="G1336" s="3">
        <v>1</v>
      </c>
      <c r="H1336" s="2" t="s">
        <v>2176</v>
      </c>
      <c r="I1336" s="6">
        <v>1009.71</v>
      </c>
      <c r="J1336" s="15">
        <f t="shared" si="40"/>
        <v>1009.71</v>
      </c>
    </row>
    <row r="1337" spans="1:10" ht="15">
      <c r="A1337" s="4">
        <v>1331</v>
      </c>
      <c r="B1337" s="4">
        <f t="shared" si="41"/>
        <v>1334</v>
      </c>
      <c r="C1337" s="18" t="s">
        <v>2189</v>
      </c>
      <c r="D1337" s="2" t="s">
        <v>1901</v>
      </c>
      <c r="E1337" s="18">
        <v>2000034344</v>
      </c>
      <c r="F1337" s="17" t="s">
        <v>2153</v>
      </c>
      <c r="G1337" s="3">
        <v>2</v>
      </c>
      <c r="H1337" s="2" t="s">
        <v>2176</v>
      </c>
      <c r="I1337" s="6">
        <v>1025.06</v>
      </c>
      <c r="J1337" s="15">
        <f t="shared" si="40"/>
        <v>2050.12</v>
      </c>
    </row>
    <row r="1338" spans="1:10" ht="15">
      <c r="A1338" s="4">
        <v>1332</v>
      </c>
      <c r="B1338" s="4">
        <f t="shared" si="41"/>
        <v>1335</v>
      </c>
      <c r="C1338" s="18" t="s">
        <v>2189</v>
      </c>
      <c r="D1338" s="2" t="s">
        <v>1902</v>
      </c>
      <c r="E1338" s="18">
        <v>2000034567</v>
      </c>
      <c r="F1338" s="17" t="s">
        <v>2153</v>
      </c>
      <c r="G1338" s="3">
        <v>2</v>
      </c>
      <c r="H1338" s="2" t="s">
        <v>2176</v>
      </c>
      <c r="I1338" s="6">
        <v>817.07</v>
      </c>
      <c r="J1338" s="15">
        <f t="shared" si="40"/>
        <v>1634.14</v>
      </c>
    </row>
    <row r="1339" spans="1:10" ht="15">
      <c r="A1339" s="4">
        <v>1333</v>
      </c>
      <c r="B1339" s="4">
        <f t="shared" si="41"/>
        <v>1336</v>
      </c>
      <c r="C1339" s="18" t="s">
        <v>2189</v>
      </c>
      <c r="D1339" s="2" t="s">
        <v>1365</v>
      </c>
      <c r="E1339" s="18">
        <v>2000034634</v>
      </c>
      <c r="F1339" s="17" t="s">
        <v>2153</v>
      </c>
      <c r="G1339" s="3">
        <v>1</v>
      </c>
      <c r="H1339" s="2" t="s">
        <v>2176</v>
      </c>
      <c r="I1339" s="6">
        <v>823.35</v>
      </c>
      <c r="J1339" s="15">
        <f t="shared" si="40"/>
        <v>823.35</v>
      </c>
    </row>
    <row r="1340" spans="1:10" ht="15">
      <c r="A1340" s="4">
        <v>1334</v>
      </c>
      <c r="B1340" s="4">
        <f t="shared" si="41"/>
        <v>1337</v>
      </c>
      <c r="C1340" s="18" t="s">
        <v>2189</v>
      </c>
      <c r="D1340" s="2" t="s">
        <v>1908</v>
      </c>
      <c r="E1340" s="18">
        <v>2000115342</v>
      </c>
      <c r="F1340" s="17" t="s">
        <v>2153</v>
      </c>
      <c r="G1340" s="3">
        <v>2</v>
      </c>
      <c r="H1340" s="2" t="s">
        <v>2176</v>
      </c>
      <c r="I1340" s="6">
        <v>145.65</v>
      </c>
      <c r="J1340" s="15">
        <f t="shared" si="40"/>
        <v>291.3</v>
      </c>
    </row>
    <row r="1341" spans="1:10" ht="15">
      <c r="A1341" s="4">
        <v>1335</v>
      </c>
      <c r="B1341" s="4">
        <f t="shared" si="41"/>
        <v>1338</v>
      </c>
      <c r="C1341" s="18" t="s">
        <v>2189</v>
      </c>
      <c r="D1341" s="2" t="s">
        <v>1909</v>
      </c>
      <c r="E1341" s="18">
        <v>2000116385</v>
      </c>
      <c r="F1341" s="17" t="s">
        <v>2153</v>
      </c>
      <c r="G1341" s="3">
        <v>6</v>
      </c>
      <c r="H1341" s="2" t="s">
        <v>2176</v>
      </c>
      <c r="I1341" s="6">
        <v>63.79</v>
      </c>
      <c r="J1341" s="15">
        <f t="shared" si="40"/>
        <v>382.74</v>
      </c>
    </row>
    <row r="1342" spans="1:10" ht="15">
      <c r="A1342" s="4">
        <v>1336</v>
      </c>
      <c r="B1342" s="4">
        <f t="shared" si="41"/>
        <v>1339</v>
      </c>
      <c r="C1342" s="18" t="s">
        <v>2189</v>
      </c>
      <c r="D1342" s="2" t="s">
        <v>1395</v>
      </c>
      <c r="E1342" s="18">
        <v>2000116442</v>
      </c>
      <c r="F1342" s="17" t="s">
        <v>2153</v>
      </c>
      <c r="G1342" s="3">
        <v>11</v>
      </c>
      <c r="H1342" s="2" t="s">
        <v>2176</v>
      </c>
      <c r="I1342" s="6">
        <v>42.68</v>
      </c>
      <c r="J1342" s="15">
        <f t="shared" si="40"/>
        <v>469.48</v>
      </c>
    </row>
    <row r="1343" spans="1:10" ht="15">
      <c r="A1343" s="4">
        <v>1337</v>
      </c>
      <c r="B1343" s="4">
        <f t="shared" si="41"/>
        <v>1340</v>
      </c>
      <c r="C1343" s="18" t="s">
        <v>2189</v>
      </c>
      <c r="D1343" s="2" t="s">
        <v>1910</v>
      </c>
      <c r="E1343" s="18">
        <v>2000116468</v>
      </c>
      <c r="F1343" s="17" t="s">
        <v>2153</v>
      </c>
      <c r="G1343" s="3">
        <v>3</v>
      </c>
      <c r="H1343" s="2" t="s">
        <v>2176</v>
      </c>
      <c r="I1343" s="6">
        <v>103.81</v>
      </c>
      <c r="J1343" s="15">
        <f t="shared" si="40"/>
        <v>311.43</v>
      </c>
    </row>
    <row r="1344" spans="1:10" ht="15">
      <c r="A1344" s="4">
        <v>1338</v>
      </c>
      <c r="B1344" s="4">
        <f t="shared" si="41"/>
        <v>1341</v>
      </c>
      <c r="C1344" s="18" t="s">
        <v>2189</v>
      </c>
      <c r="D1344" s="2" t="s">
        <v>1911</v>
      </c>
      <c r="E1344" s="18">
        <v>2000116502</v>
      </c>
      <c r="F1344" s="17" t="s">
        <v>2153</v>
      </c>
      <c r="G1344" s="3">
        <v>4</v>
      </c>
      <c r="H1344" s="2" t="s">
        <v>2176</v>
      </c>
      <c r="I1344" s="6">
        <v>309.76</v>
      </c>
      <c r="J1344" s="15">
        <f t="shared" si="40"/>
        <v>1239.04</v>
      </c>
    </row>
    <row r="1345" spans="1:10" ht="15">
      <c r="A1345" s="4">
        <v>1339</v>
      </c>
      <c r="B1345" s="4">
        <f t="shared" si="41"/>
        <v>1342</v>
      </c>
      <c r="C1345" s="18" t="s">
        <v>2189</v>
      </c>
      <c r="D1345" s="2" t="s">
        <v>1912</v>
      </c>
      <c r="E1345" s="18">
        <v>2000116525</v>
      </c>
      <c r="F1345" s="17" t="s">
        <v>2153</v>
      </c>
      <c r="G1345" s="3">
        <v>3</v>
      </c>
      <c r="H1345" s="2" t="s">
        <v>2176</v>
      </c>
      <c r="I1345" s="6">
        <v>270.76</v>
      </c>
      <c r="J1345" s="15">
        <f t="shared" si="40"/>
        <v>812.28</v>
      </c>
    </row>
    <row r="1346" spans="1:10" ht="15">
      <c r="A1346" s="4">
        <v>1340</v>
      </c>
      <c r="B1346" s="4">
        <f t="shared" si="41"/>
        <v>1343</v>
      </c>
      <c r="C1346" s="18" t="s">
        <v>2189</v>
      </c>
      <c r="D1346" s="2" t="s">
        <v>1913</v>
      </c>
      <c r="E1346" s="18">
        <v>2000116532</v>
      </c>
      <c r="F1346" s="17" t="s">
        <v>2153</v>
      </c>
      <c r="G1346" s="3">
        <v>4</v>
      </c>
      <c r="H1346" s="2" t="s">
        <v>2176</v>
      </c>
      <c r="I1346" s="6">
        <v>1711.6</v>
      </c>
      <c r="J1346" s="15">
        <f t="shared" si="40"/>
        <v>6846.4</v>
      </c>
    </row>
    <row r="1347" spans="1:10" ht="15">
      <c r="A1347" s="4">
        <v>1341</v>
      </c>
      <c r="B1347" s="4">
        <f t="shared" si="41"/>
        <v>1344</v>
      </c>
      <c r="C1347" s="18" t="s">
        <v>2189</v>
      </c>
      <c r="D1347" s="2" t="s">
        <v>1914</v>
      </c>
      <c r="E1347" s="18">
        <v>2000116586</v>
      </c>
      <c r="F1347" s="17" t="s">
        <v>2153</v>
      </c>
      <c r="G1347" s="3">
        <v>6</v>
      </c>
      <c r="H1347" s="2" t="s">
        <v>2176</v>
      </c>
      <c r="I1347" s="6">
        <v>406.05</v>
      </c>
      <c r="J1347" s="15">
        <f t="shared" si="40"/>
        <v>2436.3</v>
      </c>
    </row>
    <row r="1348" spans="1:10" ht="15">
      <c r="A1348" s="4">
        <v>1342</v>
      </c>
      <c r="B1348" s="4">
        <f t="shared" si="41"/>
        <v>1345</v>
      </c>
      <c r="C1348" s="18" t="s">
        <v>2189</v>
      </c>
      <c r="D1348" s="2" t="s">
        <v>1915</v>
      </c>
      <c r="E1348" s="18">
        <v>2000116604</v>
      </c>
      <c r="F1348" s="17" t="s">
        <v>2153</v>
      </c>
      <c r="G1348" s="3">
        <v>2</v>
      </c>
      <c r="H1348" s="2" t="s">
        <v>2176</v>
      </c>
      <c r="I1348" s="6">
        <v>461.99</v>
      </c>
      <c r="J1348" s="15">
        <f aca="true" t="shared" si="42" ref="J1348:J1411">I1348*G1348</f>
        <v>923.98</v>
      </c>
    </row>
    <row r="1349" spans="1:10" ht="15">
      <c r="A1349" s="4">
        <v>1343</v>
      </c>
      <c r="B1349" s="4">
        <f t="shared" si="41"/>
        <v>1346</v>
      </c>
      <c r="C1349" s="18" t="s">
        <v>2189</v>
      </c>
      <c r="D1349" s="2" t="s">
        <v>1916</v>
      </c>
      <c r="E1349" s="18">
        <v>2000116611</v>
      </c>
      <c r="F1349" s="17" t="s">
        <v>2153</v>
      </c>
      <c r="G1349" s="3">
        <v>1</v>
      </c>
      <c r="H1349" s="2" t="s">
        <v>2176</v>
      </c>
      <c r="I1349" s="6">
        <v>432.35</v>
      </c>
      <c r="J1349" s="15">
        <f t="shared" si="42"/>
        <v>432.35</v>
      </c>
    </row>
    <row r="1350" spans="1:10" ht="15">
      <c r="A1350" s="4">
        <v>1344</v>
      </c>
      <c r="B1350" s="4">
        <f aca="true" t="shared" si="43" ref="B1350:B1413">B1349+1</f>
        <v>1347</v>
      </c>
      <c r="C1350" s="18" t="s">
        <v>2189</v>
      </c>
      <c r="D1350" s="2" t="s">
        <v>1917</v>
      </c>
      <c r="E1350" s="18">
        <v>2000116636</v>
      </c>
      <c r="F1350" s="17" t="s">
        <v>2153</v>
      </c>
      <c r="G1350" s="3">
        <v>12</v>
      </c>
      <c r="H1350" s="2" t="s">
        <v>2176</v>
      </c>
      <c r="I1350" s="6">
        <v>581.97</v>
      </c>
      <c r="J1350" s="15">
        <f t="shared" si="42"/>
        <v>6983.64</v>
      </c>
    </row>
    <row r="1351" spans="1:10" ht="15">
      <c r="A1351" s="4">
        <v>1345</v>
      </c>
      <c r="B1351" s="4">
        <f t="shared" si="43"/>
        <v>1348</v>
      </c>
      <c r="C1351" s="18" t="s">
        <v>2189</v>
      </c>
      <c r="D1351" s="2" t="s">
        <v>1918</v>
      </c>
      <c r="E1351" s="18">
        <v>2000116640</v>
      </c>
      <c r="F1351" s="17" t="s">
        <v>2153</v>
      </c>
      <c r="G1351" s="3">
        <v>2</v>
      </c>
      <c r="H1351" s="2" t="s">
        <v>2176</v>
      </c>
      <c r="I1351" s="6">
        <v>788.98</v>
      </c>
      <c r="J1351" s="15">
        <f t="shared" si="42"/>
        <v>1577.96</v>
      </c>
    </row>
    <row r="1352" spans="1:10" ht="15">
      <c r="A1352" s="4">
        <v>1346</v>
      </c>
      <c r="B1352" s="4">
        <f t="shared" si="43"/>
        <v>1349</v>
      </c>
      <c r="C1352" s="18" t="s">
        <v>2189</v>
      </c>
      <c r="D1352" s="2" t="s">
        <v>1919</v>
      </c>
      <c r="E1352" s="18">
        <v>2000116641</v>
      </c>
      <c r="F1352" s="17" t="s">
        <v>2153</v>
      </c>
      <c r="G1352" s="3">
        <v>4</v>
      </c>
      <c r="H1352" s="2" t="s">
        <v>2176</v>
      </c>
      <c r="I1352" s="6">
        <v>607.31</v>
      </c>
      <c r="J1352" s="15">
        <f t="shared" si="42"/>
        <v>2429.24</v>
      </c>
    </row>
    <row r="1353" spans="1:10" ht="15">
      <c r="A1353" s="4">
        <v>1347</v>
      </c>
      <c r="B1353" s="4">
        <f t="shared" si="43"/>
        <v>1350</v>
      </c>
      <c r="C1353" s="18" t="s">
        <v>2189</v>
      </c>
      <c r="D1353" s="2" t="s">
        <v>1920</v>
      </c>
      <c r="E1353" s="18">
        <v>2000116651</v>
      </c>
      <c r="F1353" s="17" t="s">
        <v>2153</v>
      </c>
      <c r="G1353" s="3">
        <v>2</v>
      </c>
      <c r="H1353" s="2" t="s">
        <v>2176</v>
      </c>
      <c r="I1353" s="6">
        <v>516.38</v>
      </c>
      <c r="J1353" s="15">
        <f t="shared" si="42"/>
        <v>1032.76</v>
      </c>
    </row>
    <row r="1354" spans="1:10" ht="15">
      <c r="A1354" s="4">
        <v>1348</v>
      </c>
      <c r="B1354" s="4">
        <f t="shared" si="43"/>
        <v>1351</v>
      </c>
      <c r="C1354" s="18" t="s">
        <v>2189</v>
      </c>
      <c r="D1354" s="2" t="s">
        <v>1921</v>
      </c>
      <c r="E1354" s="18">
        <v>2000116665</v>
      </c>
      <c r="F1354" s="17" t="s">
        <v>2153</v>
      </c>
      <c r="G1354" s="3">
        <v>10</v>
      </c>
      <c r="H1354" s="2" t="s">
        <v>2176</v>
      </c>
      <c r="I1354" s="6">
        <v>724.17</v>
      </c>
      <c r="J1354" s="15">
        <f t="shared" si="42"/>
        <v>7241.7</v>
      </c>
    </row>
    <row r="1355" spans="1:10" ht="15">
      <c r="A1355" s="4">
        <v>1349</v>
      </c>
      <c r="B1355" s="4">
        <f t="shared" si="43"/>
        <v>1352</v>
      </c>
      <c r="C1355" s="18" t="s">
        <v>2189</v>
      </c>
      <c r="D1355" s="2" t="s">
        <v>1922</v>
      </c>
      <c r="E1355" s="18">
        <v>2000116674</v>
      </c>
      <c r="F1355" s="17" t="s">
        <v>2153</v>
      </c>
      <c r="G1355" s="3">
        <v>6</v>
      </c>
      <c r="H1355" s="2" t="s">
        <v>2176</v>
      </c>
      <c r="I1355" s="6">
        <v>997.9</v>
      </c>
      <c r="J1355" s="15">
        <f t="shared" si="42"/>
        <v>5987.4</v>
      </c>
    </row>
    <row r="1356" spans="1:10" ht="15">
      <c r="A1356" s="4">
        <v>1350</v>
      </c>
      <c r="B1356" s="4">
        <f t="shared" si="43"/>
        <v>1353</v>
      </c>
      <c r="C1356" s="18" t="s">
        <v>2189</v>
      </c>
      <c r="D1356" s="2" t="s">
        <v>1923</v>
      </c>
      <c r="E1356" s="18">
        <v>2000116679</v>
      </c>
      <c r="F1356" s="17" t="s">
        <v>2153</v>
      </c>
      <c r="G1356" s="3">
        <v>3</v>
      </c>
      <c r="H1356" s="2" t="s">
        <v>2176</v>
      </c>
      <c r="I1356" s="6">
        <v>3716.29</v>
      </c>
      <c r="J1356" s="15">
        <f t="shared" si="42"/>
        <v>11148.869999999999</v>
      </c>
    </row>
    <row r="1357" spans="1:10" ht="15">
      <c r="A1357" s="4">
        <v>1351</v>
      </c>
      <c r="B1357" s="4">
        <f t="shared" si="43"/>
        <v>1354</v>
      </c>
      <c r="C1357" s="18" t="s">
        <v>2189</v>
      </c>
      <c r="D1357" s="2" t="s">
        <v>1924</v>
      </c>
      <c r="E1357" s="18">
        <v>2000116689</v>
      </c>
      <c r="F1357" s="17" t="s">
        <v>2153</v>
      </c>
      <c r="G1357" s="3">
        <v>1</v>
      </c>
      <c r="H1357" s="2" t="s">
        <v>2176</v>
      </c>
      <c r="I1357" s="6">
        <v>1345.44</v>
      </c>
      <c r="J1357" s="15">
        <f t="shared" si="42"/>
        <v>1345.44</v>
      </c>
    </row>
    <row r="1358" spans="1:10" ht="15">
      <c r="A1358" s="4">
        <v>1352</v>
      </c>
      <c r="B1358" s="4">
        <f t="shared" si="43"/>
        <v>1355</v>
      </c>
      <c r="C1358" s="18" t="s">
        <v>2189</v>
      </c>
      <c r="D1358" s="2" t="s">
        <v>1925</v>
      </c>
      <c r="E1358" s="18">
        <v>2000116703</v>
      </c>
      <c r="F1358" s="17" t="s">
        <v>2153</v>
      </c>
      <c r="G1358" s="3">
        <v>1</v>
      </c>
      <c r="H1358" s="2" t="s">
        <v>2176</v>
      </c>
      <c r="I1358" s="6">
        <v>1567.76</v>
      </c>
      <c r="J1358" s="15">
        <f t="shared" si="42"/>
        <v>1567.76</v>
      </c>
    </row>
    <row r="1359" spans="1:10" ht="15">
      <c r="A1359" s="4">
        <v>1353</v>
      </c>
      <c r="B1359" s="4">
        <f t="shared" si="43"/>
        <v>1356</v>
      </c>
      <c r="C1359" s="18" t="s">
        <v>2189</v>
      </c>
      <c r="D1359" s="2" t="s">
        <v>1926</v>
      </c>
      <c r="E1359" s="18">
        <v>2000116708</v>
      </c>
      <c r="F1359" s="17" t="s">
        <v>2153</v>
      </c>
      <c r="G1359" s="3">
        <v>1</v>
      </c>
      <c r="H1359" s="2" t="s">
        <v>2176</v>
      </c>
      <c r="I1359" s="6">
        <v>1139.1</v>
      </c>
      <c r="J1359" s="15">
        <f t="shared" si="42"/>
        <v>1139.1</v>
      </c>
    </row>
    <row r="1360" spans="1:10" ht="15">
      <c r="A1360" s="4">
        <v>1354</v>
      </c>
      <c r="B1360" s="4">
        <f t="shared" si="43"/>
        <v>1357</v>
      </c>
      <c r="C1360" s="18" t="s">
        <v>2189</v>
      </c>
      <c r="D1360" s="2" t="s">
        <v>1927</v>
      </c>
      <c r="E1360" s="18">
        <v>2000116709</v>
      </c>
      <c r="F1360" s="17" t="s">
        <v>2153</v>
      </c>
      <c r="G1360" s="3">
        <v>4</v>
      </c>
      <c r="H1360" s="2" t="s">
        <v>2176</v>
      </c>
      <c r="I1360" s="6">
        <v>1449.51</v>
      </c>
      <c r="J1360" s="15">
        <f t="shared" si="42"/>
        <v>5798.04</v>
      </c>
    </row>
    <row r="1361" spans="1:10" ht="15">
      <c r="A1361" s="4">
        <v>1355</v>
      </c>
      <c r="B1361" s="4">
        <f t="shared" si="43"/>
        <v>1358</v>
      </c>
      <c r="C1361" s="18" t="s">
        <v>2189</v>
      </c>
      <c r="D1361" s="2" t="s">
        <v>1928</v>
      </c>
      <c r="E1361" s="18">
        <v>2000116713</v>
      </c>
      <c r="F1361" s="17" t="s">
        <v>2153</v>
      </c>
      <c r="G1361" s="3">
        <v>1</v>
      </c>
      <c r="H1361" s="2" t="s">
        <v>2176</v>
      </c>
      <c r="I1361" s="6">
        <v>787.2</v>
      </c>
      <c r="J1361" s="15">
        <f t="shared" si="42"/>
        <v>787.2</v>
      </c>
    </row>
    <row r="1362" spans="1:10" ht="15">
      <c r="A1362" s="4">
        <v>1356</v>
      </c>
      <c r="B1362" s="4">
        <f t="shared" si="43"/>
        <v>1359</v>
      </c>
      <c r="C1362" s="18" t="s">
        <v>2189</v>
      </c>
      <c r="D1362" s="2" t="s">
        <v>1929</v>
      </c>
      <c r="E1362" s="18">
        <v>2000116721</v>
      </c>
      <c r="F1362" s="17" t="s">
        <v>2153</v>
      </c>
      <c r="G1362" s="3">
        <v>1</v>
      </c>
      <c r="H1362" s="2" t="s">
        <v>2176</v>
      </c>
      <c r="I1362" s="6">
        <v>145.65</v>
      </c>
      <c r="J1362" s="15">
        <f t="shared" si="42"/>
        <v>145.65</v>
      </c>
    </row>
    <row r="1363" spans="1:10" ht="15">
      <c r="A1363" s="4">
        <v>1357</v>
      </c>
      <c r="B1363" s="4">
        <f t="shared" si="43"/>
        <v>1360</v>
      </c>
      <c r="C1363" s="18" t="s">
        <v>2189</v>
      </c>
      <c r="D1363" s="2" t="s">
        <v>1930</v>
      </c>
      <c r="E1363" s="18">
        <v>2000116738</v>
      </c>
      <c r="F1363" s="17" t="s">
        <v>2153</v>
      </c>
      <c r="G1363" s="3">
        <v>4</v>
      </c>
      <c r="H1363" s="2" t="s">
        <v>2176</v>
      </c>
      <c r="I1363" s="6">
        <v>2861.43</v>
      </c>
      <c r="J1363" s="15">
        <f t="shared" si="42"/>
        <v>11445.72</v>
      </c>
    </row>
    <row r="1364" spans="1:10" ht="15">
      <c r="A1364" s="4">
        <v>1358</v>
      </c>
      <c r="B1364" s="4">
        <f t="shared" si="43"/>
        <v>1361</v>
      </c>
      <c r="C1364" s="18" t="s">
        <v>2189</v>
      </c>
      <c r="D1364" s="2" t="s">
        <v>1931</v>
      </c>
      <c r="E1364" s="18">
        <v>2000116751</v>
      </c>
      <c r="F1364" s="17" t="s">
        <v>2153</v>
      </c>
      <c r="G1364" s="3">
        <v>2</v>
      </c>
      <c r="H1364" s="2" t="s">
        <v>2176</v>
      </c>
      <c r="I1364" s="6">
        <v>2417.8</v>
      </c>
      <c r="J1364" s="15">
        <f t="shared" si="42"/>
        <v>4835.6</v>
      </c>
    </row>
    <row r="1365" spans="1:10" ht="15">
      <c r="A1365" s="4">
        <v>1359</v>
      </c>
      <c r="B1365" s="4">
        <f t="shared" si="43"/>
        <v>1362</v>
      </c>
      <c r="C1365" s="18" t="s">
        <v>2189</v>
      </c>
      <c r="D1365" s="2" t="s">
        <v>1932</v>
      </c>
      <c r="E1365" s="18">
        <v>2000116770</v>
      </c>
      <c r="F1365" s="17" t="s">
        <v>2153</v>
      </c>
      <c r="G1365" s="3">
        <v>1</v>
      </c>
      <c r="H1365" s="2" t="s">
        <v>2176</v>
      </c>
      <c r="I1365" s="6">
        <v>2631.21</v>
      </c>
      <c r="J1365" s="15">
        <f t="shared" si="42"/>
        <v>2631.21</v>
      </c>
    </row>
    <row r="1366" spans="1:10" ht="15">
      <c r="A1366" s="4">
        <v>1360</v>
      </c>
      <c r="B1366" s="4">
        <f t="shared" si="43"/>
        <v>1363</v>
      </c>
      <c r="C1366" s="18" t="s">
        <v>2189</v>
      </c>
      <c r="D1366" s="2" t="s">
        <v>1933</v>
      </c>
      <c r="E1366" s="18">
        <v>2000116776</v>
      </c>
      <c r="F1366" s="17" t="s">
        <v>2153</v>
      </c>
      <c r="G1366" s="3">
        <v>1</v>
      </c>
      <c r="H1366" s="2" t="s">
        <v>2176</v>
      </c>
      <c r="I1366" s="6">
        <v>2951.96</v>
      </c>
      <c r="J1366" s="15">
        <f t="shared" si="42"/>
        <v>2951.96</v>
      </c>
    </row>
    <row r="1367" spans="1:10" ht="15">
      <c r="A1367" s="4">
        <v>1361</v>
      </c>
      <c r="B1367" s="4">
        <f t="shared" si="43"/>
        <v>1364</v>
      </c>
      <c r="C1367" s="18" t="s">
        <v>2189</v>
      </c>
      <c r="D1367" s="2" t="s">
        <v>1934</v>
      </c>
      <c r="E1367" s="18">
        <v>2000116793</v>
      </c>
      <c r="F1367" s="17" t="s">
        <v>2153</v>
      </c>
      <c r="G1367" s="3">
        <v>2</v>
      </c>
      <c r="H1367" s="2" t="s">
        <v>2176</v>
      </c>
      <c r="I1367" s="6">
        <v>7918.79</v>
      </c>
      <c r="J1367" s="15">
        <f t="shared" si="42"/>
        <v>15837.58</v>
      </c>
    </row>
    <row r="1368" spans="1:10" ht="15">
      <c r="A1368" s="4">
        <v>1362</v>
      </c>
      <c r="B1368" s="4">
        <f t="shared" si="43"/>
        <v>1365</v>
      </c>
      <c r="C1368" s="18" t="s">
        <v>2189</v>
      </c>
      <c r="D1368" s="2" t="s">
        <v>1935</v>
      </c>
      <c r="E1368" s="18">
        <v>2000116830</v>
      </c>
      <c r="F1368" s="17" t="s">
        <v>2153</v>
      </c>
      <c r="G1368" s="3">
        <v>1</v>
      </c>
      <c r="H1368" s="2" t="s">
        <v>2176</v>
      </c>
      <c r="I1368" s="6">
        <v>40639.28</v>
      </c>
      <c r="J1368" s="15">
        <f t="shared" si="42"/>
        <v>40639.28</v>
      </c>
    </row>
    <row r="1369" spans="1:10" ht="15">
      <c r="A1369" s="4">
        <v>1363</v>
      </c>
      <c r="B1369" s="4">
        <f t="shared" si="43"/>
        <v>1366</v>
      </c>
      <c r="C1369" s="18" t="s">
        <v>2189</v>
      </c>
      <c r="D1369" s="2" t="s">
        <v>1936</v>
      </c>
      <c r="E1369" s="18">
        <v>2000122353</v>
      </c>
      <c r="F1369" s="17" t="s">
        <v>2153</v>
      </c>
      <c r="G1369" s="3">
        <v>2</v>
      </c>
      <c r="H1369" s="2" t="s">
        <v>2176</v>
      </c>
      <c r="I1369" s="6">
        <v>4178.26</v>
      </c>
      <c r="J1369" s="15">
        <f t="shared" si="42"/>
        <v>8356.52</v>
      </c>
    </row>
    <row r="1370" spans="1:10" ht="15">
      <c r="A1370" s="4">
        <v>1364</v>
      </c>
      <c r="B1370" s="4">
        <f t="shared" si="43"/>
        <v>1367</v>
      </c>
      <c r="C1370" s="18" t="s">
        <v>2189</v>
      </c>
      <c r="D1370" s="2" t="s">
        <v>1895</v>
      </c>
      <c r="E1370" s="18">
        <v>2000012196</v>
      </c>
      <c r="F1370" s="17" t="s">
        <v>2153</v>
      </c>
      <c r="G1370" s="3">
        <v>1</v>
      </c>
      <c r="H1370" s="2" t="s">
        <v>2177</v>
      </c>
      <c r="I1370" s="6">
        <v>1589.97</v>
      </c>
      <c r="J1370" s="15">
        <f t="shared" si="42"/>
        <v>1589.97</v>
      </c>
    </row>
    <row r="1371" spans="1:10" ht="15">
      <c r="A1371" s="4">
        <v>1365</v>
      </c>
      <c r="B1371" s="4">
        <f t="shared" si="43"/>
        <v>1368</v>
      </c>
      <c r="C1371" s="18" t="s">
        <v>2189</v>
      </c>
      <c r="D1371" s="2" t="s">
        <v>1967</v>
      </c>
      <c r="E1371" s="18">
        <v>2000013648</v>
      </c>
      <c r="F1371" s="17" t="s">
        <v>2153</v>
      </c>
      <c r="G1371" s="3">
        <v>2</v>
      </c>
      <c r="H1371" s="2" t="s">
        <v>2177</v>
      </c>
      <c r="I1371" s="6">
        <v>3132.57</v>
      </c>
      <c r="J1371" s="15">
        <f t="shared" si="42"/>
        <v>6265.14</v>
      </c>
    </row>
    <row r="1372" spans="1:10" ht="15">
      <c r="A1372" s="4">
        <v>1366</v>
      </c>
      <c r="B1372" s="4">
        <f t="shared" si="43"/>
        <v>1369</v>
      </c>
      <c r="C1372" s="18" t="s">
        <v>2189</v>
      </c>
      <c r="D1372" s="2" t="s">
        <v>1982</v>
      </c>
      <c r="E1372" s="18">
        <v>2000116340</v>
      </c>
      <c r="F1372" s="17" t="s">
        <v>2153</v>
      </c>
      <c r="G1372" s="3">
        <v>2</v>
      </c>
      <c r="H1372" s="2" t="s">
        <v>2177</v>
      </c>
      <c r="I1372" s="6">
        <v>15.03</v>
      </c>
      <c r="J1372" s="15">
        <f t="shared" si="42"/>
        <v>30.06</v>
      </c>
    </row>
    <row r="1373" spans="1:10" ht="15">
      <c r="A1373" s="4">
        <v>1367</v>
      </c>
      <c r="B1373" s="4">
        <f t="shared" si="43"/>
        <v>1370</v>
      </c>
      <c r="C1373" s="18" t="s">
        <v>2189</v>
      </c>
      <c r="D1373" s="2" t="s">
        <v>1983</v>
      </c>
      <c r="E1373" s="18">
        <v>2000116555</v>
      </c>
      <c r="F1373" s="17" t="s">
        <v>2153</v>
      </c>
      <c r="G1373" s="3">
        <v>7</v>
      </c>
      <c r="H1373" s="2" t="s">
        <v>2177</v>
      </c>
      <c r="I1373" s="6">
        <v>104.24</v>
      </c>
      <c r="J1373" s="15">
        <f t="shared" si="42"/>
        <v>729.68</v>
      </c>
    </row>
    <row r="1374" spans="1:10" ht="15">
      <c r="A1374" s="4">
        <v>1368</v>
      </c>
      <c r="B1374" s="4">
        <f t="shared" si="43"/>
        <v>1371</v>
      </c>
      <c r="C1374" s="18" t="s">
        <v>2189</v>
      </c>
      <c r="D1374" s="2" t="s">
        <v>1984</v>
      </c>
      <c r="E1374" s="18">
        <v>2000116642</v>
      </c>
      <c r="F1374" s="17" t="s">
        <v>2153</v>
      </c>
      <c r="G1374" s="3">
        <v>8</v>
      </c>
      <c r="H1374" s="2" t="s">
        <v>2177</v>
      </c>
      <c r="I1374" s="6">
        <v>424.75</v>
      </c>
      <c r="J1374" s="15">
        <f t="shared" si="42"/>
        <v>3398</v>
      </c>
    </row>
    <row r="1375" spans="1:10" ht="15">
      <c r="A1375" s="4">
        <v>1369</v>
      </c>
      <c r="B1375" s="4">
        <f t="shared" si="43"/>
        <v>1372</v>
      </c>
      <c r="C1375" s="18" t="s">
        <v>2189</v>
      </c>
      <c r="D1375" s="2" t="s">
        <v>1985</v>
      </c>
      <c r="E1375" s="18">
        <v>2000116648</v>
      </c>
      <c r="F1375" s="17" t="s">
        <v>2153</v>
      </c>
      <c r="G1375" s="3">
        <v>2</v>
      </c>
      <c r="H1375" s="2" t="s">
        <v>2177</v>
      </c>
      <c r="I1375" s="6">
        <v>362.49</v>
      </c>
      <c r="J1375" s="15">
        <f t="shared" si="42"/>
        <v>724.98</v>
      </c>
    </row>
    <row r="1376" spans="1:10" ht="15">
      <c r="A1376" s="4">
        <v>1370</v>
      </c>
      <c r="B1376" s="4">
        <f t="shared" si="43"/>
        <v>1373</v>
      </c>
      <c r="C1376" s="18" t="s">
        <v>2189</v>
      </c>
      <c r="D1376" s="2" t="s">
        <v>1986</v>
      </c>
      <c r="E1376" s="18">
        <v>2000116659</v>
      </c>
      <c r="F1376" s="17" t="s">
        <v>2153</v>
      </c>
      <c r="G1376" s="3">
        <v>5</v>
      </c>
      <c r="H1376" s="2" t="s">
        <v>2177</v>
      </c>
      <c r="I1376" s="6">
        <v>427.34</v>
      </c>
      <c r="J1376" s="15">
        <f t="shared" si="42"/>
        <v>2136.7</v>
      </c>
    </row>
    <row r="1377" spans="1:10" ht="15">
      <c r="A1377" s="4">
        <v>1371</v>
      </c>
      <c r="B1377" s="4">
        <f t="shared" si="43"/>
        <v>1374</v>
      </c>
      <c r="C1377" s="18" t="s">
        <v>2189</v>
      </c>
      <c r="D1377" s="2" t="s">
        <v>1817</v>
      </c>
      <c r="E1377" s="18">
        <v>2000116743</v>
      </c>
      <c r="F1377" s="17" t="s">
        <v>2153</v>
      </c>
      <c r="G1377" s="3">
        <v>2</v>
      </c>
      <c r="H1377" s="2" t="s">
        <v>2177</v>
      </c>
      <c r="I1377" s="6">
        <v>1258.31</v>
      </c>
      <c r="J1377" s="15">
        <f t="shared" si="42"/>
        <v>2516.62</v>
      </c>
    </row>
    <row r="1378" spans="1:10" ht="15">
      <c r="A1378" s="4">
        <v>1372</v>
      </c>
      <c r="B1378" s="4">
        <f t="shared" si="43"/>
        <v>1375</v>
      </c>
      <c r="C1378" s="18" t="s">
        <v>2189</v>
      </c>
      <c r="D1378" s="2" t="s">
        <v>1987</v>
      </c>
      <c r="E1378" s="18">
        <v>2000116785</v>
      </c>
      <c r="F1378" s="17" t="s">
        <v>2153</v>
      </c>
      <c r="G1378" s="3">
        <v>1</v>
      </c>
      <c r="H1378" s="2" t="s">
        <v>2177</v>
      </c>
      <c r="I1378" s="6">
        <v>2530.78</v>
      </c>
      <c r="J1378" s="15">
        <f t="shared" si="42"/>
        <v>2530.78</v>
      </c>
    </row>
    <row r="1379" spans="1:10" ht="15">
      <c r="A1379" s="4">
        <v>1373</v>
      </c>
      <c r="B1379" s="4">
        <f t="shared" si="43"/>
        <v>1376</v>
      </c>
      <c r="C1379" s="18" t="s">
        <v>2189</v>
      </c>
      <c r="D1379" s="2" t="s">
        <v>1988</v>
      </c>
      <c r="E1379" s="18">
        <v>2000116798</v>
      </c>
      <c r="F1379" s="17" t="s">
        <v>2153</v>
      </c>
      <c r="G1379" s="3">
        <v>2</v>
      </c>
      <c r="H1379" s="2" t="s">
        <v>2177</v>
      </c>
      <c r="I1379" s="6">
        <v>3154.94</v>
      </c>
      <c r="J1379" s="15">
        <f t="shared" si="42"/>
        <v>6309.88</v>
      </c>
    </row>
    <row r="1380" spans="1:10" ht="15">
      <c r="A1380" s="4">
        <v>1374</v>
      </c>
      <c r="B1380" s="4">
        <f t="shared" si="43"/>
        <v>1377</v>
      </c>
      <c r="C1380" s="18" t="s">
        <v>2189</v>
      </c>
      <c r="D1380" s="2" t="s">
        <v>1989</v>
      </c>
      <c r="E1380" s="18">
        <v>2000116819</v>
      </c>
      <c r="F1380" s="17" t="s">
        <v>2153</v>
      </c>
      <c r="G1380" s="3">
        <v>1</v>
      </c>
      <c r="H1380" s="2" t="s">
        <v>2177</v>
      </c>
      <c r="I1380" s="6">
        <v>7051.53</v>
      </c>
      <c r="J1380" s="15">
        <f t="shared" si="42"/>
        <v>7051.53</v>
      </c>
    </row>
    <row r="1381" spans="1:10" ht="15">
      <c r="A1381" s="4">
        <v>1375</v>
      </c>
      <c r="B1381" s="4">
        <f t="shared" si="43"/>
        <v>1378</v>
      </c>
      <c r="C1381" s="18" t="s">
        <v>2189</v>
      </c>
      <c r="D1381" s="2" t="s">
        <v>1990</v>
      </c>
      <c r="E1381" s="18">
        <v>2000116836</v>
      </c>
      <c r="F1381" s="17" t="s">
        <v>2153</v>
      </c>
      <c r="G1381" s="3">
        <v>1</v>
      </c>
      <c r="H1381" s="2" t="s">
        <v>2177</v>
      </c>
      <c r="I1381" s="6">
        <v>12293.92</v>
      </c>
      <c r="J1381" s="15">
        <f t="shared" si="42"/>
        <v>12293.92</v>
      </c>
    </row>
    <row r="1382" spans="1:10" ht="15">
      <c r="A1382" s="4">
        <v>1376</v>
      </c>
      <c r="B1382" s="4">
        <f t="shared" si="43"/>
        <v>1379</v>
      </c>
      <c r="C1382" s="18" t="s">
        <v>2189</v>
      </c>
      <c r="D1382" s="2" t="s">
        <v>1991</v>
      </c>
      <c r="E1382" s="21">
        <v>2000116842</v>
      </c>
      <c r="F1382" s="17" t="s">
        <v>2153</v>
      </c>
      <c r="G1382" s="3">
        <v>1</v>
      </c>
      <c r="H1382" s="2" t="s">
        <v>2177</v>
      </c>
      <c r="I1382" s="6">
        <v>17161.33</v>
      </c>
      <c r="J1382" s="15">
        <f t="shared" si="42"/>
        <v>17161.33</v>
      </c>
    </row>
    <row r="1383" spans="1:10" ht="15">
      <c r="A1383" s="4">
        <v>1377</v>
      </c>
      <c r="B1383" s="4">
        <f t="shared" si="43"/>
        <v>1380</v>
      </c>
      <c r="C1383" s="18" t="s">
        <v>2189</v>
      </c>
      <c r="D1383" s="2" t="s">
        <v>1839</v>
      </c>
      <c r="E1383" s="18">
        <v>2000116296</v>
      </c>
      <c r="F1383" s="17" t="s">
        <v>2153</v>
      </c>
      <c r="G1383" s="3">
        <v>44</v>
      </c>
      <c r="H1383" s="2" t="s">
        <v>2178</v>
      </c>
      <c r="I1383" s="6">
        <v>9.56</v>
      </c>
      <c r="J1383" s="15">
        <f t="shared" si="42"/>
        <v>420.64000000000004</v>
      </c>
    </row>
    <row r="1384" spans="1:10" ht="15">
      <c r="A1384" s="4">
        <v>1378</v>
      </c>
      <c r="B1384" s="4">
        <f t="shared" si="43"/>
        <v>1381</v>
      </c>
      <c r="C1384" s="18" t="s">
        <v>2189</v>
      </c>
      <c r="D1384" s="2" t="s">
        <v>1018</v>
      </c>
      <c r="E1384" s="18" t="s">
        <v>1019</v>
      </c>
      <c r="F1384" s="17" t="s">
        <v>2153</v>
      </c>
      <c r="G1384" s="3">
        <v>4</v>
      </c>
      <c r="H1384" s="2" t="s">
        <v>2165</v>
      </c>
      <c r="I1384" s="6">
        <v>9.57</v>
      </c>
      <c r="J1384" s="15">
        <f t="shared" si="42"/>
        <v>38.28</v>
      </c>
    </row>
    <row r="1385" spans="1:10" ht="15">
      <c r="A1385" s="4">
        <v>1379</v>
      </c>
      <c r="B1385" s="4">
        <f t="shared" si="43"/>
        <v>1382</v>
      </c>
      <c r="C1385" s="18" t="s">
        <v>2189</v>
      </c>
      <c r="D1385" s="2" t="s">
        <v>1020</v>
      </c>
      <c r="E1385" s="18" t="s">
        <v>1021</v>
      </c>
      <c r="F1385" s="17" t="s">
        <v>2153</v>
      </c>
      <c r="G1385" s="3">
        <v>16</v>
      </c>
      <c r="H1385" s="2" t="s">
        <v>2165</v>
      </c>
      <c r="I1385" s="6">
        <v>7.99</v>
      </c>
      <c r="J1385" s="15">
        <f t="shared" si="42"/>
        <v>127.84</v>
      </c>
    </row>
    <row r="1386" spans="1:10" ht="15">
      <c r="A1386" s="4">
        <v>1380</v>
      </c>
      <c r="B1386" s="4">
        <f t="shared" si="43"/>
        <v>1383</v>
      </c>
      <c r="C1386" s="18" t="s">
        <v>2189</v>
      </c>
      <c r="D1386" s="2" t="s">
        <v>1022</v>
      </c>
      <c r="E1386" s="18" t="s">
        <v>1023</v>
      </c>
      <c r="F1386" s="17" t="s">
        <v>2153</v>
      </c>
      <c r="G1386" s="3">
        <v>20</v>
      </c>
      <c r="H1386" s="2" t="s">
        <v>2165</v>
      </c>
      <c r="I1386" s="6">
        <v>13.06</v>
      </c>
      <c r="J1386" s="15">
        <f t="shared" si="42"/>
        <v>261.2</v>
      </c>
    </row>
    <row r="1387" spans="1:10" ht="15">
      <c r="A1387" s="4">
        <v>1381</v>
      </c>
      <c r="B1387" s="4">
        <f t="shared" si="43"/>
        <v>1384</v>
      </c>
      <c r="C1387" s="18" t="s">
        <v>2189</v>
      </c>
      <c r="D1387" s="2" t="s">
        <v>1024</v>
      </c>
      <c r="E1387" s="18" t="s">
        <v>1025</v>
      </c>
      <c r="F1387" s="17" t="s">
        <v>2153</v>
      </c>
      <c r="G1387" s="3">
        <v>2</v>
      </c>
      <c r="H1387" s="2" t="s">
        <v>2165</v>
      </c>
      <c r="I1387" s="6">
        <v>10.99</v>
      </c>
      <c r="J1387" s="15">
        <f t="shared" si="42"/>
        <v>21.98</v>
      </c>
    </row>
    <row r="1388" spans="1:10" ht="15">
      <c r="A1388" s="4">
        <v>1382</v>
      </c>
      <c r="B1388" s="4">
        <f t="shared" si="43"/>
        <v>1385</v>
      </c>
      <c r="C1388" s="18" t="s">
        <v>2189</v>
      </c>
      <c r="D1388" s="2" t="s">
        <v>1026</v>
      </c>
      <c r="E1388" s="18" t="s">
        <v>1027</v>
      </c>
      <c r="F1388" s="17" t="s">
        <v>2153</v>
      </c>
      <c r="G1388" s="3">
        <v>13</v>
      </c>
      <c r="H1388" s="2" t="s">
        <v>2165</v>
      </c>
      <c r="I1388" s="6">
        <v>12.82</v>
      </c>
      <c r="J1388" s="15">
        <f t="shared" si="42"/>
        <v>166.66</v>
      </c>
    </row>
    <row r="1389" spans="1:10" ht="15">
      <c r="A1389" s="4">
        <v>1383</v>
      </c>
      <c r="B1389" s="4">
        <f t="shared" si="43"/>
        <v>1386</v>
      </c>
      <c r="C1389" s="18" t="s">
        <v>2189</v>
      </c>
      <c r="D1389" s="2" t="s">
        <v>1028</v>
      </c>
      <c r="E1389" s="18" t="s">
        <v>1029</v>
      </c>
      <c r="F1389" s="17" t="s">
        <v>2153</v>
      </c>
      <c r="G1389" s="3">
        <v>7</v>
      </c>
      <c r="H1389" s="2" t="s">
        <v>2165</v>
      </c>
      <c r="I1389" s="6">
        <v>16.65</v>
      </c>
      <c r="J1389" s="15">
        <f t="shared" si="42"/>
        <v>116.54999999999998</v>
      </c>
    </row>
    <row r="1390" spans="1:10" ht="15">
      <c r="A1390" s="4">
        <v>1384</v>
      </c>
      <c r="B1390" s="4">
        <f t="shared" si="43"/>
        <v>1387</v>
      </c>
      <c r="C1390" s="18" t="s">
        <v>2189</v>
      </c>
      <c r="D1390" s="2" t="s">
        <v>1030</v>
      </c>
      <c r="E1390" s="18" t="s">
        <v>1031</v>
      </c>
      <c r="F1390" s="17" t="s">
        <v>2153</v>
      </c>
      <c r="G1390" s="3">
        <v>6</v>
      </c>
      <c r="H1390" s="2" t="s">
        <v>2165</v>
      </c>
      <c r="I1390" s="6">
        <v>52.82</v>
      </c>
      <c r="J1390" s="15">
        <f t="shared" si="42"/>
        <v>316.92</v>
      </c>
    </row>
    <row r="1391" spans="1:10" ht="15">
      <c r="A1391" s="4">
        <v>1385</v>
      </c>
      <c r="B1391" s="4">
        <f t="shared" si="43"/>
        <v>1388</v>
      </c>
      <c r="C1391" s="18" t="s">
        <v>2189</v>
      </c>
      <c r="D1391" s="2" t="s">
        <v>1032</v>
      </c>
      <c r="E1391" s="18" t="s">
        <v>1033</v>
      </c>
      <c r="F1391" s="17" t="s">
        <v>2153</v>
      </c>
      <c r="G1391" s="3">
        <v>22</v>
      </c>
      <c r="H1391" s="2" t="s">
        <v>2165</v>
      </c>
      <c r="I1391" s="6">
        <v>9.17</v>
      </c>
      <c r="J1391" s="15">
        <f t="shared" si="42"/>
        <v>201.74</v>
      </c>
    </row>
    <row r="1392" spans="1:10" ht="15">
      <c r="A1392" s="4">
        <v>1386</v>
      </c>
      <c r="B1392" s="4">
        <f t="shared" si="43"/>
        <v>1389</v>
      </c>
      <c r="C1392" s="18" t="s">
        <v>2189</v>
      </c>
      <c r="D1392" s="2" t="s">
        <v>1034</v>
      </c>
      <c r="E1392" s="18" t="s">
        <v>1035</v>
      </c>
      <c r="F1392" s="17" t="s">
        <v>2153</v>
      </c>
      <c r="G1392" s="3">
        <v>1</v>
      </c>
      <c r="H1392" s="2" t="s">
        <v>2165</v>
      </c>
      <c r="I1392" s="6">
        <v>47.52</v>
      </c>
      <c r="J1392" s="15">
        <f t="shared" si="42"/>
        <v>47.52</v>
      </c>
    </row>
    <row r="1393" spans="1:10" ht="15">
      <c r="A1393" s="4">
        <v>1387</v>
      </c>
      <c r="B1393" s="4">
        <f t="shared" si="43"/>
        <v>1390</v>
      </c>
      <c r="C1393" s="18" t="s">
        <v>2189</v>
      </c>
      <c r="D1393" s="2" t="s">
        <v>1036</v>
      </c>
      <c r="E1393" s="18" t="s">
        <v>1037</v>
      </c>
      <c r="F1393" s="17" t="s">
        <v>2153</v>
      </c>
      <c r="G1393" s="3">
        <v>160</v>
      </c>
      <c r="H1393" s="2" t="s">
        <v>2165</v>
      </c>
      <c r="I1393" s="6">
        <v>30.21</v>
      </c>
      <c r="J1393" s="15">
        <f t="shared" si="42"/>
        <v>4833.6</v>
      </c>
    </row>
    <row r="1394" spans="1:10" ht="15">
      <c r="A1394" s="4">
        <v>1388</v>
      </c>
      <c r="B1394" s="4">
        <f t="shared" si="43"/>
        <v>1391</v>
      </c>
      <c r="C1394" s="18" t="s">
        <v>2189</v>
      </c>
      <c r="D1394" s="2" t="s">
        <v>1038</v>
      </c>
      <c r="E1394" s="18" t="s">
        <v>1039</v>
      </c>
      <c r="F1394" s="17" t="s">
        <v>2153</v>
      </c>
      <c r="G1394" s="3">
        <v>1</v>
      </c>
      <c r="H1394" s="2" t="s">
        <v>2165</v>
      </c>
      <c r="I1394" s="6">
        <v>49.26</v>
      </c>
      <c r="J1394" s="15">
        <f t="shared" si="42"/>
        <v>49.26</v>
      </c>
    </row>
    <row r="1395" spans="1:10" ht="15">
      <c r="A1395" s="4">
        <v>1389</v>
      </c>
      <c r="B1395" s="4">
        <f t="shared" si="43"/>
        <v>1392</v>
      </c>
      <c r="C1395" s="18" t="s">
        <v>2189</v>
      </c>
      <c r="D1395" s="2" t="s">
        <v>1040</v>
      </c>
      <c r="E1395" s="18" t="s">
        <v>1041</v>
      </c>
      <c r="F1395" s="17" t="s">
        <v>2153</v>
      </c>
      <c r="G1395" s="3">
        <v>20</v>
      </c>
      <c r="H1395" s="2" t="s">
        <v>2165</v>
      </c>
      <c r="I1395" s="6">
        <v>80.06</v>
      </c>
      <c r="J1395" s="15">
        <f t="shared" si="42"/>
        <v>1601.2</v>
      </c>
    </row>
    <row r="1396" spans="1:10" ht="15">
      <c r="A1396" s="4">
        <v>1390</v>
      </c>
      <c r="B1396" s="4">
        <f t="shared" si="43"/>
        <v>1393</v>
      </c>
      <c r="C1396" s="18" t="s">
        <v>2189</v>
      </c>
      <c r="D1396" s="2" t="s">
        <v>1042</v>
      </c>
      <c r="E1396" s="18" t="s">
        <v>1043</v>
      </c>
      <c r="F1396" s="17" t="s">
        <v>2153</v>
      </c>
      <c r="G1396" s="3">
        <v>3</v>
      </c>
      <c r="H1396" s="2" t="s">
        <v>2165</v>
      </c>
      <c r="I1396" s="6">
        <v>79.86</v>
      </c>
      <c r="J1396" s="15">
        <f t="shared" si="42"/>
        <v>239.57999999999998</v>
      </c>
    </row>
    <row r="1397" spans="1:10" ht="15">
      <c r="A1397" s="4">
        <v>1391</v>
      </c>
      <c r="B1397" s="4">
        <f t="shared" si="43"/>
        <v>1394</v>
      </c>
      <c r="C1397" s="18" t="s">
        <v>2189</v>
      </c>
      <c r="D1397" s="2" t="s">
        <v>1044</v>
      </c>
      <c r="E1397" s="18" t="s">
        <v>1045</v>
      </c>
      <c r="F1397" s="17" t="s">
        <v>2153</v>
      </c>
      <c r="G1397" s="3">
        <v>4</v>
      </c>
      <c r="H1397" s="2" t="s">
        <v>2165</v>
      </c>
      <c r="I1397" s="6">
        <v>71.1</v>
      </c>
      <c r="J1397" s="15">
        <f t="shared" si="42"/>
        <v>284.4</v>
      </c>
    </row>
    <row r="1398" spans="1:10" ht="15">
      <c r="A1398" s="4">
        <v>1392</v>
      </c>
      <c r="B1398" s="4">
        <f t="shared" si="43"/>
        <v>1395</v>
      </c>
      <c r="C1398" s="18" t="s">
        <v>2189</v>
      </c>
      <c r="D1398" s="2" t="s">
        <v>1046</v>
      </c>
      <c r="E1398" s="18" t="s">
        <v>1047</v>
      </c>
      <c r="F1398" s="17" t="s">
        <v>2153</v>
      </c>
      <c r="G1398" s="3">
        <v>3</v>
      </c>
      <c r="H1398" s="2" t="s">
        <v>2165</v>
      </c>
      <c r="I1398" s="6">
        <v>51.26</v>
      </c>
      <c r="J1398" s="15">
        <f t="shared" si="42"/>
        <v>153.78</v>
      </c>
    </row>
    <row r="1399" spans="1:10" ht="15">
      <c r="A1399" s="4">
        <v>1393</v>
      </c>
      <c r="B1399" s="4">
        <f t="shared" si="43"/>
        <v>1396</v>
      </c>
      <c r="C1399" s="18" t="s">
        <v>2189</v>
      </c>
      <c r="D1399" s="2" t="s">
        <v>1048</v>
      </c>
      <c r="E1399" s="18" t="s">
        <v>1049</v>
      </c>
      <c r="F1399" s="17" t="s">
        <v>2153</v>
      </c>
      <c r="G1399" s="3">
        <v>20</v>
      </c>
      <c r="H1399" s="2" t="s">
        <v>2165</v>
      </c>
      <c r="I1399" s="6">
        <v>70.95</v>
      </c>
      <c r="J1399" s="15">
        <f t="shared" si="42"/>
        <v>1419</v>
      </c>
    </row>
    <row r="1400" spans="1:10" ht="15">
      <c r="A1400" s="4">
        <v>1394</v>
      </c>
      <c r="B1400" s="4">
        <f t="shared" si="43"/>
        <v>1397</v>
      </c>
      <c r="C1400" s="18" t="s">
        <v>2189</v>
      </c>
      <c r="D1400" s="2" t="s">
        <v>1050</v>
      </c>
      <c r="E1400" s="18" t="s">
        <v>1051</v>
      </c>
      <c r="F1400" s="17" t="s">
        <v>2153</v>
      </c>
      <c r="G1400" s="3">
        <v>16</v>
      </c>
      <c r="H1400" s="2" t="s">
        <v>2165</v>
      </c>
      <c r="I1400" s="6">
        <v>63.36</v>
      </c>
      <c r="J1400" s="15">
        <f t="shared" si="42"/>
        <v>1013.76</v>
      </c>
    </row>
    <row r="1401" spans="1:10" ht="15">
      <c r="A1401" s="4">
        <v>1395</v>
      </c>
      <c r="B1401" s="4">
        <f t="shared" si="43"/>
        <v>1398</v>
      </c>
      <c r="C1401" s="18" t="s">
        <v>2189</v>
      </c>
      <c r="D1401" s="2" t="s">
        <v>1052</v>
      </c>
      <c r="E1401" s="18" t="s">
        <v>1053</v>
      </c>
      <c r="F1401" s="17" t="s">
        <v>2153</v>
      </c>
      <c r="G1401" s="3">
        <v>2</v>
      </c>
      <c r="H1401" s="2" t="s">
        <v>2165</v>
      </c>
      <c r="I1401" s="6">
        <v>19.77</v>
      </c>
      <c r="J1401" s="15">
        <f t="shared" si="42"/>
        <v>39.54</v>
      </c>
    </row>
    <row r="1402" spans="1:10" ht="15">
      <c r="A1402" s="4">
        <v>1396</v>
      </c>
      <c r="B1402" s="4">
        <f t="shared" si="43"/>
        <v>1399</v>
      </c>
      <c r="C1402" s="18" t="s">
        <v>2189</v>
      </c>
      <c r="D1402" s="2" t="s">
        <v>1054</v>
      </c>
      <c r="E1402" s="18" t="s">
        <v>1055</v>
      </c>
      <c r="F1402" s="17" t="s">
        <v>2153</v>
      </c>
      <c r="G1402" s="3">
        <v>248</v>
      </c>
      <c r="H1402" s="2" t="s">
        <v>2165</v>
      </c>
      <c r="I1402" s="6">
        <v>126.26</v>
      </c>
      <c r="J1402" s="15">
        <f t="shared" si="42"/>
        <v>31312.48</v>
      </c>
    </row>
    <row r="1403" spans="1:10" ht="15">
      <c r="A1403" s="4">
        <v>1397</v>
      </c>
      <c r="B1403" s="4">
        <f t="shared" si="43"/>
        <v>1400</v>
      </c>
      <c r="C1403" s="18" t="s">
        <v>2189</v>
      </c>
      <c r="D1403" s="2" t="s">
        <v>1056</v>
      </c>
      <c r="E1403" s="18" t="s">
        <v>1057</v>
      </c>
      <c r="F1403" s="17" t="s">
        <v>2153</v>
      </c>
      <c r="G1403" s="3">
        <v>1</v>
      </c>
      <c r="H1403" s="2" t="s">
        <v>2165</v>
      </c>
      <c r="I1403" s="6">
        <v>142.33</v>
      </c>
      <c r="J1403" s="15">
        <f t="shared" si="42"/>
        <v>142.33</v>
      </c>
    </row>
    <row r="1404" spans="1:10" ht="15">
      <c r="A1404" s="4">
        <v>1398</v>
      </c>
      <c r="B1404" s="4">
        <f t="shared" si="43"/>
        <v>1401</v>
      </c>
      <c r="C1404" s="18" t="s">
        <v>2189</v>
      </c>
      <c r="D1404" s="2" t="s">
        <v>1058</v>
      </c>
      <c r="E1404" s="18" t="s">
        <v>1059</v>
      </c>
      <c r="F1404" s="17" t="s">
        <v>2153</v>
      </c>
      <c r="G1404" s="3">
        <v>10</v>
      </c>
      <c r="H1404" s="2" t="s">
        <v>2165</v>
      </c>
      <c r="I1404" s="6">
        <v>73.5</v>
      </c>
      <c r="J1404" s="15">
        <f t="shared" si="42"/>
        <v>735</v>
      </c>
    </row>
    <row r="1405" spans="1:10" ht="15">
      <c r="A1405" s="4">
        <v>1399</v>
      </c>
      <c r="B1405" s="4">
        <f t="shared" si="43"/>
        <v>1402</v>
      </c>
      <c r="C1405" s="18" t="s">
        <v>2189</v>
      </c>
      <c r="D1405" s="2" t="s">
        <v>1060</v>
      </c>
      <c r="E1405" s="18" t="s">
        <v>1061</v>
      </c>
      <c r="F1405" s="17" t="s">
        <v>2153</v>
      </c>
      <c r="G1405" s="3">
        <v>5</v>
      </c>
      <c r="H1405" s="2" t="s">
        <v>2165</v>
      </c>
      <c r="I1405" s="6">
        <v>79.19</v>
      </c>
      <c r="J1405" s="15">
        <f t="shared" si="42"/>
        <v>395.95</v>
      </c>
    </row>
    <row r="1406" spans="1:10" ht="15">
      <c r="A1406" s="4">
        <v>1400</v>
      </c>
      <c r="B1406" s="4">
        <f t="shared" si="43"/>
        <v>1403</v>
      </c>
      <c r="C1406" s="18" t="s">
        <v>2189</v>
      </c>
      <c r="D1406" s="2" t="s">
        <v>1062</v>
      </c>
      <c r="E1406" s="18" t="s">
        <v>1063</v>
      </c>
      <c r="F1406" s="17" t="s">
        <v>2153</v>
      </c>
      <c r="G1406" s="3">
        <v>3</v>
      </c>
      <c r="H1406" s="2" t="s">
        <v>2165</v>
      </c>
      <c r="I1406" s="6">
        <v>210.87</v>
      </c>
      <c r="J1406" s="15">
        <f t="shared" si="42"/>
        <v>632.61</v>
      </c>
    </row>
    <row r="1407" spans="1:10" ht="15">
      <c r="A1407" s="4">
        <v>1401</v>
      </c>
      <c r="B1407" s="4">
        <f t="shared" si="43"/>
        <v>1404</v>
      </c>
      <c r="C1407" s="18" t="s">
        <v>2189</v>
      </c>
      <c r="D1407" s="2" t="s">
        <v>1064</v>
      </c>
      <c r="E1407" s="18" t="s">
        <v>1065</v>
      </c>
      <c r="F1407" s="17" t="s">
        <v>2153</v>
      </c>
      <c r="G1407" s="3">
        <v>20</v>
      </c>
      <c r="H1407" s="2" t="s">
        <v>2165</v>
      </c>
      <c r="I1407" s="6">
        <v>68.74</v>
      </c>
      <c r="J1407" s="15">
        <f t="shared" si="42"/>
        <v>1374.8</v>
      </c>
    </row>
    <row r="1408" spans="1:10" ht="15">
      <c r="A1408" s="4">
        <v>1402</v>
      </c>
      <c r="B1408" s="4">
        <f t="shared" si="43"/>
        <v>1405</v>
      </c>
      <c r="C1408" s="18" t="s">
        <v>2189</v>
      </c>
      <c r="D1408" s="2" t="s">
        <v>1066</v>
      </c>
      <c r="E1408" s="18" t="s">
        <v>1067</v>
      </c>
      <c r="F1408" s="17" t="s">
        <v>2153</v>
      </c>
      <c r="G1408" s="3">
        <v>2</v>
      </c>
      <c r="H1408" s="2" t="s">
        <v>2165</v>
      </c>
      <c r="I1408" s="6">
        <v>158.05</v>
      </c>
      <c r="J1408" s="15">
        <f t="shared" si="42"/>
        <v>316.1</v>
      </c>
    </row>
    <row r="1409" spans="1:10" ht="15">
      <c r="A1409" s="4">
        <v>1403</v>
      </c>
      <c r="B1409" s="4">
        <f t="shared" si="43"/>
        <v>1406</v>
      </c>
      <c r="C1409" s="18" t="s">
        <v>2189</v>
      </c>
      <c r="D1409" s="2" t="s">
        <v>1068</v>
      </c>
      <c r="E1409" s="18" t="s">
        <v>1069</v>
      </c>
      <c r="F1409" s="17" t="s">
        <v>2153</v>
      </c>
      <c r="G1409" s="3">
        <v>4</v>
      </c>
      <c r="H1409" s="2" t="s">
        <v>2165</v>
      </c>
      <c r="I1409" s="6">
        <v>119.57</v>
      </c>
      <c r="J1409" s="15">
        <f t="shared" si="42"/>
        <v>478.28</v>
      </c>
    </row>
    <row r="1410" spans="1:10" ht="15">
      <c r="A1410" s="4">
        <v>1404</v>
      </c>
      <c r="B1410" s="4">
        <f t="shared" si="43"/>
        <v>1407</v>
      </c>
      <c r="C1410" s="18" t="s">
        <v>2189</v>
      </c>
      <c r="D1410" s="2" t="s">
        <v>1070</v>
      </c>
      <c r="E1410" s="18" t="s">
        <v>1071</v>
      </c>
      <c r="F1410" s="17" t="s">
        <v>2153</v>
      </c>
      <c r="G1410" s="3">
        <v>2</v>
      </c>
      <c r="H1410" s="2" t="s">
        <v>2165</v>
      </c>
      <c r="I1410" s="6">
        <v>142.5</v>
      </c>
      <c r="J1410" s="15">
        <f t="shared" si="42"/>
        <v>285</v>
      </c>
    </row>
    <row r="1411" spans="1:10" ht="15">
      <c r="A1411" s="4">
        <v>1405</v>
      </c>
      <c r="B1411" s="4">
        <f t="shared" si="43"/>
        <v>1408</v>
      </c>
      <c r="C1411" s="18" t="s">
        <v>2189</v>
      </c>
      <c r="D1411" s="2" t="s">
        <v>1072</v>
      </c>
      <c r="E1411" s="18" t="s">
        <v>1073</v>
      </c>
      <c r="F1411" s="17" t="s">
        <v>2153</v>
      </c>
      <c r="G1411" s="3">
        <v>5</v>
      </c>
      <c r="H1411" s="2" t="s">
        <v>2165</v>
      </c>
      <c r="I1411" s="6">
        <v>216.91</v>
      </c>
      <c r="J1411" s="15">
        <f t="shared" si="42"/>
        <v>1084.55</v>
      </c>
    </row>
    <row r="1412" spans="1:10" ht="15">
      <c r="A1412" s="4">
        <v>1406</v>
      </c>
      <c r="B1412" s="4">
        <f t="shared" si="43"/>
        <v>1409</v>
      </c>
      <c r="C1412" s="18" t="s">
        <v>2189</v>
      </c>
      <c r="D1412" s="2" t="s">
        <v>1074</v>
      </c>
      <c r="E1412" s="18" t="s">
        <v>1075</v>
      </c>
      <c r="F1412" s="17" t="s">
        <v>2153</v>
      </c>
      <c r="G1412" s="3">
        <v>1</v>
      </c>
      <c r="H1412" s="2" t="s">
        <v>2165</v>
      </c>
      <c r="I1412" s="6">
        <v>101.77</v>
      </c>
      <c r="J1412" s="15">
        <f aca="true" t="shared" si="44" ref="J1412:J1475">I1412*G1412</f>
        <v>101.77</v>
      </c>
    </row>
    <row r="1413" spans="1:10" ht="15">
      <c r="A1413" s="4">
        <v>1407</v>
      </c>
      <c r="B1413" s="4">
        <f t="shared" si="43"/>
        <v>1410</v>
      </c>
      <c r="C1413" s="18" t="s">
        <v>2189</v>
      </c>
      <c r="D1413" s="2" t="s">
        <v>1076</v>
      </c>
      <c r="E1413" s="18" t="s">
        <v>1077</v>
      </c>
      <c r="F1413" s="17" t="s">
        <v>2153</v>
      </c>
      <c r="G1413" s="3">
        <v>5</v>
      </c>
      <c r="H1413" s="2" t="s">
        <v>2165</v>
      </c>
      <c r="I1413" s="6">
        <v>291.59</v>
      </c>
      <c r="J1413" s="15">
        <f t="shared" si="44"/>
        <v>1457.9499999999998</v>
      </c>
    </row>
    <row r="1414" spans="1:10" ht="15">
      <c r="A1414" s="4">
        <v>1408</v>
      </c>
      <c r="B1414" s="4">
        <f aca="true" t="shared" si="45" ref="B1414:B1477">B1413+1</f>
        <v>1411</v>
      </c>
      <c r="C1414" s="18" t="s">
        <v>2189</v>
      </c>
      <c r="D1414" s="2" t="s">
        <v>1078</v>
      </c>
      <c r="E1414" s="18" t="s">
        <v>1079</v>
      </c>
      <c r="F1414" s="17" t="s">
        <v>2153</v>
      </c>
      <c r="G1414" s="3">
        <v>2</v>
      </c>
      <c r="H1414" s="2" t="s">
        <v>2165</v>
      </c>
      <c r="I1414" s="6">
        <v>103.63</v>
      </c>
      <c r="J1414" s="15">
        <f t="shared" si="44"/>
        <v>207.26</v>
      </c>
    </row>
    <row r="1415" spans="1:10" ht="15">
      <c r="A1415" s="4">
        <v>1409</v>
      </c>
      <c r="B1415" s="4">
        <f t="shared" si="45"/>
        <v>1412</v>
      </c>
      <c r="C1415" s="18" t="s">
        <v>2189</v>
      </c>
      <c r="D1415" s="2" t="s">
        <v>1080</v>
      </c>
      <c r="E1415" s="18" t="s">
        <v>1081</v>
      </c>
      <c r="F1415" s="17" t="s">
        <v>2153</v>
      </c>
      <c r="G1415" s="3">
        <v>5</v>
      </c>
      <c r="H1415" s="2" t="s">
        <v>2165</v>
      </c>
      <c r="I1415" s="6">
        <v>158.12</v>
      </c>
      <c r="J1415" s="15">
        <f t="shared" si="44"/>
        <v>790.6</v>
      </c>
    </row>
    <row r="1416" spans="1:10" ht="15">
      <c r="A1416" s="4">
        <v>1410</v>
      </c>
      <c r="B1416" s="4">
        <f t="shared" si="45"/>
        <v>1413</v>
      </c>
      <c r="C1416" s="18" t="s">
        <v>2189</v>
      </c>
      <c r="D1416" s="2" t="s">
        <v>1082</v>
      </c>
      <c r="E1416" s="18" t="s">
        <v>1083</v>
      </c>
      <c r="F1416" s="17" t="s">
        <v>2153</v>
      </c>
      <c r="G1416" s="3">
        <v>1</v>
      </c>
      <c r="H1416" s="2" t="s">
        <v>2165</v>
      </c>
      <c r="I1416" s="6">
        <v>212.53</v>
      </c>
      <c r="J1416" s="15">
        <f t="shared" si="44"/>
        <v>212.53</v>
      </c>
    </row>
    <row r="1417" spans="1:10" ht="15">
      <c r="A1417" s="4">
        <v>1411</v>
      </c>
      <c r="B1417" s="4">
        <f t="shared" si="45"/>
        <v>1414</v>
      </c>
      <c r="C1417" s="18" t="s">
        <v>2189</v>
      </c>
      <c r="D1417" s="2" t="s">
        <v>1084</v>
      </c>
      <c r="E1417" s="18" t="s">
        <v>1085</v>
      </c>
      <c r="F1417" s="17" t="s">
        <v>2153</v>
      </c>
      <c r="G1417" s="3">
        <v>5</v>
      </c>
      <c r="H1417" s="2" t="s">
        <v>2165</v>
      </c>
      <c r="I1417" s="6">
        <v>118.61</v>
      </c>
      <c r="J1417" s="15">
        <f t="shared" si="44"/>
        <v>593.05</v>
      </c>
    </row>
    <row r="1418" spans="1:10" ht="15">
      <c r="A1418" s="4">
        <v>1412</v>
      </c>
      <c r="B1418" s="4">
        <f t="shared" si="45"/>
        <v>1415</v>
      </c>
      <c r="C1418" s="18" t="s">
        <v>2189</v>
      </c>
      <c r="D1418" s="2" t="s">
        <v>1086</v>
      </c>
      <c r="E1418" s="18" t="s">
        <v>1087</v>
      </c>
      <c r="F1418" s="17" t="s">
        <v>2153</v>
      </c>
      <c r="G1418" s="3">
        <v>1</v>
      </c>
      <c r="H1418" s="2" t="s">
        <v>2165</v>
      </c>
      <c r="I1418" s="6">
        <v>112.54</v>
      </c>
      <c r="J1418" s="15">
        <f t="shared" si="44"/>
        <v>112.54</v>
      </c>
    </row>
    <row r="1419" spans="1:10" ht="15">
      <c r="A1419" s="4">
        <v>1413</v>
      </c>
      <c r="B1419" s="4">
        <f t="shared" si="45"/>
        <v>1416</v>
      </c>
      <c r="C1419" s="18" t="s">
        <v>2189</v>
      </c>
      <c r="D1419" s="2" t="s">
        <v>1088</v>
      </c>
      <c r="E1419" s="18" t="s">
        <v>1089</v>
      </c>
      <c r="F1419" s="17" t="s">
        <v>2153</v>
      </c>
      <c r="G1419" s="3">
        <v>1</v>
      </c>
      <c r="H1419" s="2" t="s">
        <v>2165</v>
      </c>
      <c r="I1419" s="6">
        <v>133.11</v>
      </c>
      <c r="J1419" s="15">
        <f t="shared" si="44"/>
        <v>133.11</v>
      </c>
    </row>
    <row r="1420" spans="1:10" ht="15">
      <c r="A1420" s="4">
        <v>1414</v>
      </c>
      <c r="B1420" s="4">
        <f t="shared" si="45"/>
        <v>1417</v>
      </c>
      <c r="C1420" s="18" t="s">
        <v>2189</v>
      </c>
      <c r="D1420" s="2" t="s">
        <v>1090</v>
      </c>
      <c r="E1420" s="18" t="s">
        <v>1091</v>
      </c>
      <c r="F1420" s="17" t="s">
        <v>2153</v>
      </c>
      <c r="G1420" s="3">
        <v>8</v>
      </c>
      <c r="H1420" s="2" t="s">
        <v>2165</v>
      </c>
      <c r="I1420" s="6">
        <v>77.66</v>
      </c>
      <c r="J1420" s="15">
        <f t="shared" si="44"/>
        <v>621.28</v>
      </c>
    </row>
    <row r="1421" spans="1:10" ht="15">
      <c r="A1421" s="4">
        <v>1415</v>
      </c>
      <c r="B1421" s="4">
        <f t="shared" si="45"/>
        <v>1418</v>
      </c>
      <c r="C1421" s="18" t="s">
        <v>2189</v>
      </c>
      <c r="D1421" s="2" t="s">
        <v>1092</v>
      </c>
      <c r="E1421" s="18" t="s">
        <v>1093</v>
      </c>
      <c r="F1421" s="17" t="s">
        <v>2153</v>
      </c>
      <c r="G1421" s="3">
        <v>3</v>
      </c>
      <c r="H1421" s="2" t="s">
        <v>2165</v>
      </c>
      <c r="I1421" s="6">
        <v>499.15</v>
      </c>
      <c r="J1421" s="15">
        <f t="shared" si="44"/>
        <v>1497.4499999999998</v>
      </c>
    </row>
    <row r="1422" spans="1:10" ht="15">
      <c r="A1422" s="4">
        <v>1416</v>
      </c>
      <c r="B1422" s="4">
        <f t="shared" si="45"/>
        <v>1419</v>
      </c>
      <c r="C1422" s="18" t="s">
        <v>2189</v>
      </c>
      <c r="D1422" s="2" t="s">
        <v>1094</v>
      </c>
      <c r="E1422" s="18" t="s">
        <v>1095</v>
      </c>
      <c r="F1422" s="17" t="s">
        <v>2153</v>
      </c>
      <c r="G1422" s="3">
        <v>1</v>
      </c>
      <c r="H1422" s="2" t="s">
        <v>2165</v>
      </c>
      <c r="I1422" s="6">
        <v>155.94</v>
      </c>
      <c r="J1422" s="15">
        <f t="shared" si="44"/>
        <v>155.94</v>
      </c>
    </row>
    <row r="1423" spans="1:10" ht="15">
      <c r="A1423" s="4">
        <v>1417</v>
      </c>
      <c r="B1423" s="4">
        <f t="shared" si="45"/>
        <v>1420</v>
      </c>
      <c r="C1423" s="18" t="s">
        <v>2189</v>
      </c>
      <c r="D1423" s="2" t="s">
        <v>1096</v>
      </c>
      <c r="E1423" s="18" t="s">
        <v>1097</v>
      </c>
      <c r="F1423" s="17" t="s">
        <v>2153</v>
      </c>
      <c r="G1423" s="3">
        <v>18</v>
      </c>
      <c r="H1423" s="2" t="s">
        <v>2165</v>
      </c>
      <c r="I1423" s="6">
        <v>625.66</v>
      </c>
      <c r="J1423" s="15">
        <f t="shared" si="44"/>
        <v>11261.88</v>
      </c>
    </row>
    <row r="1424" spans="1:10" ht="15">
      <c r="A1424" s="4">
        <v>1418</v>
      </c>
      <c r="B1424" s="4">
        <f t="shared" si="45"/>
        <v>1421</v>
      </c>
      <c r="C1424" s="18" t="s">
        <v>2189</v>
      </c>
      <c r="D1424" s="2" t="s">
        <v>1098</v>
      </c>
      <c r="E1424" s="18" t="s">
        <v>1099</v>
      </c>
      <c r="F1424" s="17" t="s">
        <v>2153</v>
      </c>
      <c r="G1424" s="3">
        <v>3</v>
      </c>
      <c r="H1424" s="2" t="s">
        <v>2165</v>
      </c>
      <c r="I1424" s="6">
        <v>447.81</v>
      </c>
      <c r="J1424" s="15">
        <f t="shared" si="44"/>
        <v>1343.43</v>
      </c>
    </row>
    <row r="1425" spans="1:10" ht="15">
      <c r="A1425" s="4">
        <v>1419</v>
      </c>
      <c r="B1425" s="4">
        <f t="shared" si="45"/>
        <v>1422</v>
      </c>
      <c r="C1425" s="18" t="s">
        <v>2189</v>
      </c>
      <c r="D1425" s="2" t="s">
        <v>1100</v>
      </c>
      <c r="E1425" s="18" t="s">
        <v>1101</v>
      </c>
      <c r="F1425" s="17" t="s">
        <v>2153</v>
      </c>
      <c r="G1425" s="3">
        <v>2</v>
      </c>
      <c r="H1425" s="2" t="s">
        <v>2165</v>
      </c>
      <c r="I1425" s="6">
        <v>157.52</v>
      </c>
      <c r="J1425" s="15">
        <f t="shared" si="44"/>
        <v>315.04</v>
      </c>
    </row>
    <row r="1426" spans="1:10" ht="15">
      <c r="A1426" s="4">
        <v>1420</v>
      </c>
      <c r="B1426" s="4">
        <f t="shared" si="45"/>
        <v>1423</v>
      </c>
      <c r="C1426" s="18" t="s">
        <v>2189</v>
      </c>
      <c r="D1426" s="2" t="s">
        <v>1102</v>
      </c>
      <c r="E1426" s="18" t="s">
        <v>1103</v>
      </c>
      <c r="F1426" s="17" t="s">
        <v>2153</v>
      </c>
      <c r="G1426" s="3">
        <v>2</v>
      </c>
      <c r="H1426" s="2" t="s">
        <v>2165</v>
      </c>
      <c r="I1426" s="6">
        <v>554.93</v>
      </c>
      <c r="J1426" s="15">
        <f t="shared" si="44"/>
        <v>1109.86</v>
      </c>
    </row>
    <row r="1427" spans="1:10" ht="15">
      <c r="A1427" s="4">
        <v>1421</v>
      </c>
      <c r="B1427" s="4">
        <f t="shared" si="45"/>
        <v>1424</v>
      </c>
      <c r="C1427" s="18" t="s">
        <v>2189</v>
      </c>
      <c r="D1427" s="2" t="s">
        <v>1104</v>
      </c>
      <c r="E1427" s="18" t="s">
        <v>1105</v>
      </c>
      <c r="F1427" s="17" t="s">
        <v>2153</v>
      </c>
      <c r="G1427" s="3">
        <v>8</v>
      </c>
      <c r="H1427" s="2" t="s">
        <v>2165</v>
      </c>
      <c r="I1427" s="6">
        <v>309.22</v>
      </c>
      <c r="J1427" s="15">
        <f t="shared" si="44"/>
        <v>2473.76</v>
      </c>
    </row>
    <row r="1428" spans="1:10" ht="15">
      <c r="A1428" s="4">
        <v>1422</v>
      </c>
      <c r="B1428" s="4">
        <f t="shared" si="45"/>
        <v>1425</v>
      </c>
      <c r="C1428" s="18" t="s">
        <v>2189</v>
      </c>
      <c r="D1428" s="2" t="s">
        <v>1106</v>
      </c>
      <c r="E1428" s="18" t="s">
        <v>1107</v>
      </c>
      <c r="F1428" s="17" t="s">
        <v>2153</v>
      </c>
      <c r="G1428" s="3">
        <v>6</v>
      </c>
      <c r="H1428" s="2" t="s">
        <v>2165</v>
      </c>
      <c r="I1428" s="6">
        <v>506.23</v>
      </c>
      <c r="J1428" s="15">
        <f t="shared" si="44"/>
        <v>3037.38</v>
      </c>
    </row>
    <row r="1429" spans="1:10" ht="15">
      <c r="A1429" s="4">
        <v>1423</v>
      </c>
      <c r="B1429" s="4">
        <f t="shared" si="45"/>
        <v>1426</v>
      </c>
      <c r="C1429" s="18" t="s">
        <v>2189</v>
      </c>
      <c r="D1429" s="2" t="s">
        <v>1108</v>
      </c>
      <c r="E1429" s="18" t="s">
        <v>1109</v>
      </c>
      <c r="F1429" s="17" t="s">
        <v>2153</v>
      </c>
      <c r="G1429" s="3">
        <v>2</v>
      </c>
      <c r="H1429" s="2" t="s">
        <v>2165</v>
      </c>
      <c r="I1429" s="6">
        <v>306.36</v>
      </c>
      <c r="J1429" s="15">
        <f t="shared" si="44"/>
        <v>612.72</v>
      </c>
    </row>
    <row r="1430" spans="1:10" ht="15">
      <c r="A1430" s="4">
        <v>1424</v>
      </c>
      <c r="B1430" s="4">
        <f t="shared" si="45"/>
        <v>1427</v>
      </c>
      <c r="C1430" s="18" t="s">
        <v>2189</v>
      </c>
      <c r="D1430" s="2" t="s">
        <v>1110</v>
      </c>
      <c r="E1430" s="18" t="s">
        <v>1111</v>
      </c>
      <c r="F1430" s="17" t="s">
        <v>2153</v>
      </c>
      <c r="G1430" s="3">
        <v>7</v>
      </c>
      <c r="H1430" s="2" t="s">
        <v>2165</v>
      </c>
      <c r="I1430" s="6">
        <v>861.12</v>
      </c>
      <c r="J1430" s="15">
        <f t="shared" si="44"/>
        <v>6027.84</v>
      </c>
    </row>
    <row r="1431" spans="1:10" ht="15">
      <c r="A1431" s="4">
        <v>1425</v>
      </c>
      <c r="B1431" s="4">
        <f t="shared" si="45"/>
        <v>1428</v>
      </c>
      <c r="C1431" s="18" t="s">
        <v>2189</v>
      </c>
      <c r="D1431" s="2" t="s">
        <v>1113</v>
      </c>
      <c r="E1431" s="18" t="s">
        <v>1114</v>
      </c>
      <c r="F1431" s="17" t="s">
        <v>2153</v>
      </c>
      <c r="G1431" s="3">
        <v>2</v>
      </c>
      <c r="H1431" s="2" t="s">
        <v>2165</v>
      </c>
      <c r="I1431" s="6">
        <v>314</v>
      </c>
      <c r="J1431" s="15">
        <f t="shared" si="44"/>
        <v>628</v>
      </c>
    </row>
    <row r="1432" spans="1:10" ht="15">
      <c r="A1432" s="4">
        <v>1426</v>
      </c>
      <c r="B1432" s="4">
        <f t="shared" si="45"/>
        <v>1429</v>
      </c>
      <c r="C1432" s="18" t="s">
        <v>2189</v>
      </c>
      <c r="D1432" s="2" t="s">
        <v>1115</v>
      </c>
      <c r="E1432" s="18" t="s">
        <v>1116</v>
      </c>
      <c r="F1432" s="17" t="s">
        <v>2153</v>
      </c>
      <c r="G1432" s="3">
        <v>2</v>
      </c>
      <c r="H1432" s="2" t="s">
        <v>2165</v>
      </c>
      <c r="I1432" s="6">
        <v>114.79</v>
      </c>
      <c r="J1432" s="15">
        <f t="shared" si="44"/>
        <v>229.58</v>
      </c>
    </row>
    <row r="1433" spans="1:10" ht="15">
      <c r="A1433" s="4">
        <v>1427</v>
      </c>
      <c r="B1433" s="4">
        <f t="shared" si="45"/>
        <v>1430</v>
      </c>
      <c r="C1433" s="18" t="s">
        <v>2189</v>
      </c>
      <c r="D1433" s="2" t="s">
        <v>1117</v>
      </c>
      <c r="E1433" s="18" t="s">
        <v>1118</v>
      </c>
      <c r="F1433" s="17" t="s">
        <v>2153</v>
      </c>
      <c r="G1433" s="3">
        <v>30</v>
      </c>
      <c r="H1433" s="2" t="s">
        <v>2165</v>
      </c>
      <c r="I1433" s="6">
        <v>553.4</v>
      </c>
      <c r="J1433" s="15">
        <f t="shared" si="44"/>
        <v>16602</v>
      </c>
    </row>
    <row r="1434" spans="1:10" ht="15">
      <c r="A1434" s="4">
        <v>1428</v>
      </c>
      <c r="B1434" s="4">
        <f t="shared" si="45"/>
        <v>1431</v>
      </c>
      <c r="C1434" s="18" t="s">
        <v>2189</v>
      </c>
      <c r="D1434" s="2" t="s">
        <v>1119</v>
      </c>
      <c r="E1434" s="18" t="s">
        <v>1120</v>
      </c>
      <c r="F1434" s="17" t="s">
        <v>2153</v>
      </c>
      <c r="G1434" s="3">
        <v>4</v>
      </c>
      <c r="H1434" s="2" t="s">
        <v>2165</v>
      </c>
      <c r="I1434" s="6">
        <v>1566.51</v>
      </c>
      <c r="J1434" s="15">
        <f t="shared" si="44"/>
        <v>6266.04</v>
      </c>
    </row>
    <row r="1435" spans="1:10" ht="15">
      <c r="A1435" s="4">
        <v>1429</v>
      </c>
      <c r="B1435" s="4">
        <f t="shared" si="45"/>
        <v>1432</v>
      </c>
      <c r="C1435" s="18" t="s">
        <v>2189</v>
      </c>
      <c r="D1435" s="2" t="s">
        <v>1121</v>
      </c>
      <c r="E1435" s="18" t="s">
        <v>1122</v>
      </c>
      <c r="F1435" s="17" t="s">
        <v>2153</v>
      </c>
      <c r="G1435" s="3">
        <v>2</v>
      </c>
      <c r="H1435" s="2" t="s">
        <v>2165</v>
      </c>
      <c r="I1435" s="6">
        <v>3147.15</v>
      </c>
      <c r="J1435" s="15">
        <f t="shared" si="44"/>
        <v>6294.3</v>
      </c>
    </row>
    <row r="1436" spans="1:10" ht="15">
      <c r="A1436" s="4">
        <v>1430</v>
      </c>
      <c r="B1436" s="4">
        <f t="shared" si="45"/>
        <v>1433</v>
      </c>
      <c r="C1436" s="18" t="s">
        <v>2189</v>
      </c>
      <c r="D1436" s="2" t="s">
        <v>1123</v>
      </c>
      <c r="E1436" s="18" t="s">
        <v>1124</v>
      </c>
      <c r="F1436" s="17" t="s">
        <v>2153</v>
      </c>
      <c r="G1436" s="3">
        <v>2</v>
      </c>
      <c r="H1436" s="2" t="s">
        <v>2165</v>
      </c>
      <c r="I1436" s="6">
        <v>2250.76</v>
      </c>
      <c r="J1436" s="15">
        <f t="shared" si="44"/>
        <v>4501.52</v>
      </c>
    </row>
    <row r="1437" spans="1:10" ht="15">
      <c r="A1437" s="4">
        <v>1431</v>
      </c>
      <c r="B1437" s="4">
        <f t="shared" si="45"/>
        <v>1434</v>
      </c>
      <c r="C1437" s="18" t="s">
        <v>2189</v>
      </c>
      <c r="D1437" s="2" t="s">
        <v>1125</v>
      </c>
      <c r="E1437" s="18" t="s">
        <v>1126</v>
      </c>
      <c r="F1437" s="17" t="s">
        <v>2153</v>
      </c>
      <c r="G1437" s="3">
        <v>3</v>
      </c>
      <c r="H1437" s="2" t="s">
        <v>2165</v>
      </c>
      <c r="I1437" s="6">
        <v>561.56</v>
      </c>
      <c r="J1437" s="15">
        <f t="shared" si="44"/>
        <v>1684.6799999999998</v>
      </c>
    </row>
    <row r="1438" spans="1:10" ht="15">
      <c r="A1438" s="4">
        <v>1432</v>
      </c>
      <c r="B1438" s="4">
        <f t="shared" si="45"/>
        <v>1435</v>
      </c>
      <c r="C1438" s="18" t="s">
        <v>2189</v>
      </c>
      <c r="D1438" s="2" t="s">
        <v>1131</v>
      </c>
      <c r="E1438" s="18" t="s">
        <v>1132</v>
      </c>
      <c r="F1438" s="17" t="s">
        <v>2153</v>
      </c>
      <c r="G1438" s="3">
        <v>1</v>
      </c>
      <c r="H1438" s="2" t="s">
        <v>2165</v>
      </c>
      <c r="I1438" s="6">
        <v>1806.84</v>
      </c>
      <c r="J1438" s="15">
        <f t="shared" si="44"/>
        <v>1806.84</v>
      </c>
    </row>
    <row r="1439" spans="1:10" ht="15">
      <c r="A1439" s="4">
        <v>1433</v>
      </c>
      <c r="B1439" s="4">
        <f t="shared" si="45"/>
        <v>1436</v>
      </c>
      <c r="C1439" s="18" t="s">
        <v>2189</v>
      </c>
      <c r="D1439" s="2" t="s">
        <v>1135</v>
      </c>
      <c r="E1439" s="18" t="s">
        <v>1136</v>
      </c>
      <c r="F1439" s="17" t="s">
        <v>2153</v>
      </c>
      <c r="G1439" s="3">
        <v>5</v>
      </c>
      <c r="H1439" s="2" t="s">
        <v>2165</v>
      </c>
      <c r="I1439" s="6">
        <v>461.26</v>
      </c>
      <c r="J1439" s="15">
        <f t="shared" si="44"/>
        <v>2306.3</v>
      </c>
    </row>
    <row r="1440" spans="1:10" ht="15">
      <c r="A1440" s="4">
        <v>1434</v>
      </c>
      <c r="B1440" s="4">
        <f t="shared" si="45"/>
        <v>1437</v>
      </c>
      <c r="C1440" s="18" t="s">
        <v>2189</v>
      </c>
      <c r="D1440" s="2" t="s">
        <v>1139</v>
      </c>
      <c r="E1440" s="18" t="s">
        <v>1140</v>
      </c>
      <c r="F1440" s="17" t="s">
        <v>2153</v>
      </c>
      <c r="G1440" s="3">
        <v>2</v>
      </c>
      <c r="H1440" s="2" t="s">
        <v>2165</v>
      </c>
      <c r="I1440" s="6">
        <v>1107.04</v>
      </c>
      <c r="J1440" s="15">
        <f t="shared" si="44"/>
        <v>2214.08</v>
      </c>
    </row>
    <row r="1441" spans="1:10" ht="15">
      <c r="A1441" s="4">
        <v>1435</v>
      </c>
      <c r="B1441" s="4">
        <f t="shared" si="45"/>
        <v>1438</v>
      </c>
      <c r="C1441" s="18" t="s">
        <v>2189</v>
      </c>
      <c r="D1441" s="2" t="s">
        <v>1175</v>
      </c>
      <c r="E1441" s="18" t="s">
        <v>1176</v>
      </c>
      <c r="F1441" s="17" t="s">
        <v>2153</v>
      </c>
      <c r="G1441" s="3">
        <v>17</v>
      </c>
      <c r="H1441" s="2" t="s">
        <v>2165</v>
      </c>
      <c r="I1441" s="6">
        <v>16.61</v>
      </c>
      <c r="J1441" s="15">
        <f t="shared" si="44"/>
        <v>282.37</v>
      </c>
    </row>
    <row r="1442" spans="1:10" ht="15">
      <c r="A1442" s="4">
        <v>1436</v>
      </c>
      <c r="B1442" s="4">
        <f t="shared" si="45"/>
        <v>1439</v>
      </c>
      <c r="C1442" s="18" t="s">
        <v>2189</v>
      </c>
      <c r="D1442" s="2" t="s">
        <v>1177</v>
      </c>
      <c r="E1442" s="18" t="s">
        <v>1178</v>
      </c>
      <c r="F1442" s="17" t="s">
        <v>2153</v>
      </c>
      <c r="G1442" s="3">
        <v>10</v>
      </c>
      <c r="H1442" s="2" t="s">
        <v>2165</v>
      </c>
      <c r="I1442" s="6">
        <v>151.56</v>
      </c>
      <c r="J1442" s="15">
        <f t="shared" si="44"/>
        <v>1515.6</v>
      </c>
    </row>
    <row r="1443" spans="1:10" ht="15">
      <c r="A1443" s="4">
        <v>1437</v>
      </c>
      <c r="B1443" s="4">
        <f t="shared" si="45"/>
        <v>1440</v>
      </c>
      <c r="C1443" s="18" t="s">
        <v>2189</v>
      </c>
      <c r="D1443" s="2" t="s">
        <v>1179</v>
      </c>
      <c r="E1443" s="18" t="s">
        <v>1180</v>
      </c>
      <c r="F1443" s="17" t="s">
        <v>2153</v>
      </c>
      <c r="G1443" s="3">
        <v>2</v>
      </c>
      <c r="H1443" s="2" t="s">
        <v>2165</v>
      </c>
      <c r="I1443" s="6">
        <v>185.67</v>
      </c>
      <c r="J1443" s="15">
        <f t="shared" si="44"/>
        <v>371.34</v>
      </c>
    </row>
    <row r="1444" spans="1:10" ht="15">
      <c r="A1444" s="4">
        <v>1438</v>
      </c>
      <c r="B1444" s="4">
        <f t="shared" si="45"/>
        <v>1441</v>
      </c>
      <c r="C1444" s="18" t="s">
        <v>2189</v>
      </c>
      <c r="D1444" s="2" t="s">
        <v>1181</v>
      </c>
      <c r="E1444" s="18" t="s">
        <v>1182</v>
      </c>
      <c r="F1444" s="17" t="s">
        <v>2153</v>
      </c>
      <c r="G1444" s="3">
        <v>2</v>
      </c>
      <c r="H1444" s="2" t="s">
        <v>2165</v>
      </c>
      <c r="I1444" s="6">
        <v>230.79</v>
      </c>
      <c r="J1444" s="15">
        <f t="shared" si="44"/>
        <v>461.58</v>
      </c>
    </row>
    <row r="1445" spans="1:10" ht="15">
      <c r="A1445" s="4">
        <v>1439</v>
      </c>
      <c r="B1445" s="4">
        <f t="shared" si="45"/>
        <v>1442</v>
      </c>
      <c r="C1445" s="18" t="s">
        <v>2189</v>
      </c>
      <c r="D1445" s="2" t="s">
        <v>1183</v>
      </c>
      <c r="E1445" s="18" t="s">
        <v>1184</v>
      </c>
      <c r="F1445" s="17" t="s">
        <v>2153</v>
      </c>
      <c r="G1445" s="3">
        <v>2</v>
      </c>
      <c r="H1445" s="2" t="s">
        <v>2165</v>
      </c>
      <c r="I1445" s="6">
        <v>127.07</v>
      </c>
      <c r="J1445" s="15">
        <f t="shared" si="44"/>
        <v>254.14</v>
      </c>
    </row>
    <row r="1446" spans="1:10" ht="15">
      <c r="A1446" s="4">
        <v>1440</v>
      </c>
      <c r="B1446" s="4">
        <f t="shared" si="45"/>
        <v>1443</v>
      </c>
      <c r="C1446" s="18" t="s">
        <v>2189</v>
      </c>
      <c r="D1446" s="2" t="s">
        <v>1185</v>
      </c>
      <c r="E1446" s="18" t="s">
        <v>1186</v>
      </c>
      <c r="F1446" s="17" t="s">
        <v>2153</v>
      </c>
      <c r="G1446" s="3">
        <v>1</v>
      </c>
      <c r="H1446" s="2" t="s">
        <v>2165</v>
      </c>
      <c r="I1446" s="6">
        <v>385.17</v>
      </c>
      <c r="J1446" s="15">
        <f t="shared" si="44"/>
        <v>385.17</v>
      </c>
    </row>
    <row r="1447" spans="1:10" ht="15">
      <c r="A1447" s="4">
        <v>1441</v>
      </c>
      <c r="B1447" s="4">
        <f t="shared" si="45"/>
        <v>1444</v>
      </c>
      <c r="C1447" s="18" t="s">
        <v>2189</v>
      </c>
      <c r="D1447" s="2" t="s">
        <v>1187</v>
      </c>
      <c r="E1447" s="18" t="s">
        <v>1188</v>
      </c>
      <c r="F1447" s="17" t="s">
        <v>2153</v>
      </c>
      <c r="G1447" s="3">
        <v>10</v>
      </c>
      <c r="H1447" s="2" t="s">
        <v>2165</v>
      </c>
      <c r="I1447" s="6">
        <v>59.54</v>
      </c>
      <c r="J1447" s="15">
        <f t="shared" si="44"/>
        <v>595.4</v>
      </c>
    </row>
    <row r="1448" spans="1:10" ht="15">
      <c r="A1448" s="4">
        <v>1442</v>
      </c>
      <c r="B1448" s="4">
        <f t="shared" si="45"/>
        <v>1445</v>
      </c>
      <c r="C1448" s="18" t="s">
        <v>2189</v>
      </c>
      <c r="D1448" s="2" t="s">
        <v>1189</v>
      </c>
      <c r="E1448" s="18" t="s">
        <v>1190</v>
      </c>
      <c r="F1448" s="17" t="s">
        <v>2153</v>
      </c>
      <c r="G1448" s="3">
        <v>100</v>
      </c>
      <c r="H1448" s="2" t="s">
        <v>2165</v>
      </c>
      <c r="I1448" s="6">
        <v>15.18</v>
      </c>
      <c r="J1448" s="15">
        <f t="shared" si="44"/>
        <v>1518</v>
      </c>
    </row>
    <row r="1449" spans="1:10" ht="15">
      <c r="A1449" s="4">
        <v>1443</v>
      </c>
      <c r="B1449" s="4">
        <f t="shared" si="45"/>
        <v>1446</v>
      </c>
      <c r="C1449" s="18" t="s">
        <v>2189</v>
      </c>
      <c r="D1449" s="2" t="s">
        <v>1191</v>
      </c>
      <c r="E1449" s="18" t="s">
        <v>1192</v>
      </c>
      <c r="F1449" s="17" t="s">
        <v>2153</v>
      </c>
      <c r="G1449" s="3">
        <v>18</v>
      </c>
      <c r="H1449" s="2" t="s">
        <v>2165</v>
      </c>
      <c r="I1449" s="6">
        <v>21.67</v>
      </c>
      <c r="J1449" s="15">
        <f t="shared" si="44"/>
        <v>390.06000000000006</v>
      </c>
    </row>
    <row r="1450" spans="1:10" ht="15">
      <c r="A1450" s="4">
        <v>1444</v>
      </c>
      <c r="B1450" s="4">
        <f t="shared" si="45"/>
        <v>1447</v>
      </c>
      <c r="C1450" s="18" t="s">
        <v>2189</v>
      </c>
      <c r="D1450" s="2" t="s">
        <v>1193</v>
      </c>
      <c r="E1450" s="18" t="s">
        <v>1194</v>
      </c>
      <c r="F1450" s="17" t="s">
        <v>2153</v>
      </c>
      <c r="G1450" s="3">
        <v>4</v>
      </c>
      <c r="H1450" s="2" t="s">
        <v>2165</v>
      </c>
      <c r="I1450" s="6">
        <v>57.97</v>
      </c>
      <c r="J1450" s="15">
        <f t="shared" si="44"/>
        <v>231.88</v>
      </c>
    </row>
    <row r="1451" spans="1:10" ht="15">
      <c r="A1451" s="4">
        <v>1445</v>
      </c>
      <c r="B1451" s="4">
        <f t="shared" si="45"/>
        <v>1448</v>
      </c>
      <c r="C1451" s="18" t="s">
        <v>2189</v>
      </c>
      <c r="D1451" s="2" t="s">
        <v>1195</v>
      </c>
      <c r="E1451" s="18" t="s">
        <v>1196</v>
      </c>
      <c r="F1451" s="17" t="s">
        <v>2153</v>
      </c>
      <c r="G1451" s="3">
        <v>1</v>
      </c>
      <c r="H1451" s="2" t="s">
        <v>2165</v>
      </c>
      <c r="I1451" s="6">
        <v>198.63</v>
      </c>
      <c r="J1451" s="15">
        <f t="shared" si="44"/>
        <v>198.63</v>
      </c>
    </row>
    <row r="1452" spans="1:10" ht="15">
      <c r="A1452" s="4">
        <v>1446</v>
      </c>
      <c r="B1452" s="4">
        <f t="shared" si="45"/>
        <v>1449</v>
      </c>
      <c r="C1452" s="18" t="s">
        <v>2189</v>
      </c>
      <c r="D1452" s="2" t="s">
        <v>1197</v>
      </c>
      <c r="E1452" s="18" t="s">
        <v>1198</v>
      </c>
      <c r="F1452" s="17" t="s">
        <v>2153</v>
      </c>
      <c r="G1452" s="3">
        <v>4</v>
      </c>
      <c r="H1452" s="2" t="s">
        <v>2165</v>
      </c>
      <c r="I1452" s="6">
        <v>890.37</v>
      </c>
      <c r="J1452" s="15">
        <f t="shared" si="44"/>
        <v>3561.48</v>
      </c>
    </row>
    <row r="1453" spans="1:10" ht="15">
      <c r="A1453" s="4">
        <v>1447</v>
      </c>
      <c r="B1453" s="4">
        <f t="shared" si="45"/>
        <v>1450</v>
      </c>
      <c r="C1453" s="18" t="s">
        <v>2189</v>
      </c>
      <c r="D1453" s="2" t="s">
        <v>1199</v>
      </c>
      <c r="E1453" s="18" t="s">
        <v>1200</v>
      </c>
      <c r="F1453" s="17" t="s">
        <v>2153</v>
      </c>
      <c r="G1453" s="3">
        <v>1</v>
      </c>
      <c r="H1453" s="2" t="s">
        <v>2165</v>
      </c>
      <c r="I1453" s="6">
        <v>1385.38</v>
      </c>
      <c r="J1453" s="15">
        <f t="shared" si="44"/>
        <v>1385.38</v>
      </c>
    </row>
    <row r="1454" spans="1:10" ht="15">
      <c r="A1454" s="4">
        <v>1448</v>
      </c>
      <c r="B1454" s="4">
        <f t="shared" si="45"/>
        <v>1451</v>
      </c>
      <c r="C1454" s="18" t="s">
        <v>2189</v>
      </c>
      <c r="D1454" s="2" t="s">
        <v>1201</v>
      </c>
      <c r="E1454" s="18" t="s">
        <v>1202</v>
      </c>
      <c r="F1454" s="17" t="s">
        <v>2153</v>
      </c>
      <c r="G1454" s="3">
        <v>1</v>
      </c>
      <c r="H1454" s="2" t="s">
        <v>2165</v>
      </c>
      <c r="I1454" s="6">
        <v>395.37</v>
      </c>
      <c r="J1454" s="15">
        <f t="shared" si="44"/>
        <v>395.37</v>
      </c>
    </row>
    <row r="1455" spans="1:10" ht="15">
      <c r="A1455" s="4">
        <v>1449</v>
      </c>
      <c r="B1455" s="4">
        <f t="shared" si="45"/>
        <v>1452</v>
      </c>
      <c r="C1455" s="18" t="s">
        <v>2189</v>
      </c>
      <c r="D1455" s="2" t="s">
        <v>1203</v>
      </c>
      <c r="E1455" s="18" t="s">
        <v>1204</v>
      </c>
      <c r="F1455" s="17" t="s">
        <v>2153</v>
      </c>
      <c r="G1455" s="3">
        <v>2</v>
      </c>
      <c r="H1455" s="2" t="s">
        <v>2165</v>
      </c>
      <c r="I1455" s="6">
        <v>350.39</v>
      </c>
      <c r="J1455" s="15">
        <f t="shared" si="44"/>
        <v>700.78</v>
      </c>
    </row>
    <row r="1456" spans="1:10" ht="15">
      <c r="A1456" s="4">
        <v>1450</v>
      </c>
      <c r="B1456" s="4">
        <f t="shared" si="45"/>
        <v>1453</v>
      </c>
      <c r="C1456" s="18" t="s">
        <v>2189</v>
      </c>
      <c r="D1456" s="2" t="s">
        <v>1205</v>
      </c>
      <c r="E1456" s="18" t="s">
        <v>1206</v>
      </c>
      <c r="F1456" s="17" t="s">
        <v>2153</v>
      </c>
      <c r="G1456" s="3">
        <v>40</v>
      </c>
      <c r="H1456" s="2" t="s">
        <v>2165</v>
      </c>
      <c r="I1456" s="6">
        <v>161.39</v>
      </c>
      <c r="J1456" s="15">
        <f t="shared" si="44"/>
        <v>6455.599999999999</v>
      </c>
    </row>
    <row r="1457" spans="1:10" ht="15">
      <c r="A1457" s="4">
        <v>1451</v>
      </c>
      <c r="B1457" s="4">
        <f t="shared" si="45"/>
        <v>1454</v>
      </c>
      <c r="C1457" s="18" t="s">
        <v>2189</v>
      </c>
      <c r="D1457" s="2" t="s">
        <v>1207</v>
      </c>
      <c r="E1457" s="18" t="s">
        <v>1208</v>
      </c>
      <c r="F1457" s="17" t="s">
        <v>2153</v>
      </c>
      <c r="G1457" s="3">
        <v>2</v>
      </c>
      <c r="H1457" s="2" t="s">
        <v>2165</v>
      </c>
      <c r="I1457" s="6">
        <v>103.11</v>
      </c>
      <c r="J1457" s="15">
        <f t="shared" si="44"/>
        <v>206.22</v>
      </c>
    </row>
    <row r="1458" spans="1:10" ht="15">
      <c r="A1458" s="4">
        <v>1452</v>
      </c>
      <c r="B1458" s="4">
        <f t="shared" si="45"/>
        <v>1455</v>
      </c>
      <c r="C1458" s="18" t="s">
        <v>2189</v>
      </c>
      <c r="D1458" s="2" t="s">
        <v>1209</v>
      </c>
      <c r="E1458" s="18" t="s">
        <v>1210</v>
      </c>
      <c r="F1458" s="17" t="s">
        <v>2153</v>
      </c>
      <c r="G1458" s="3">
        <v>5</v>
      </c>
      <c r="H1458" s="2" t="s">
        <v>2165</v>
      </c>
      <c r="I1458" s="6">
        <v>53.02</v>
      </c>
      <c r="J1458" s="15">
        <f t="shared" si="44"/>
        <v>265.1</v>
      </c>
    </row>
    <row r="1459" spans="1:10" ht="15">
      <c r="A1459" s="4">
        <v>1453</v>
      </c>
      <c r="B1459" s="4">
        <f t="shared" si="45"/>
        <v>1456</v>
      </c>
      <c r="C1459" s="18" t="s">
        <v>2189</v>
      </c>
      <c r="D1459" s="2" t="s">
        <v>1211</v>
      </c>
      <c r="E1459" s="18" t="s">
        <v>1212</v>
      </c>
      <c r="F1459" s="17" t="s">
        <v>2153</v>
      </c>
      <c r="G1459" s="3">
        <v>3</v>
      </c>
      <c r="H1459" s="2" t="s">
        <v>2165</v>
      </c>
      <c r="I1459" s="6">
        <v>95.55</v>
      </c>
      <c r="J1459" s="15">
        <f t="shared" si="44"/>
        <v>286.65</v>
      </c>
    </row>
    <row r="1460" spans="1:10" ht="15">
      <c r="A1460" s="4">
        <v>1454</v>
      </c>
      <c r="B1460" s="4">
        <f t="shared" si="45"/>
        <v>1457</v>
      </c>
      <c r="C1460" s="18" t="s">
        <v>2189</v>
      </c>
      <c r="D1460" s="2" t="s">
        <v>1213</v>
      </c>
      <c r="E1460" s="18" t="s">
        <v>1214</v>
      </c>
      <c r="F1460" s="17" t="s">
        <v>2153</v>
      </c>
      <c r="G1460" s="3">
        <v>2</v>
      </c>
      <c r="H1460" s="2" t="s">
        <v>2165</v>
      </c>
      <c r="I1460" s="6">
        <v>79.07</v>
      </c>
      <c r="J1460" s="15">
        <f t="shared" si="44"/>
        <v>158.14</v>
      </c>
    </row>
    <row r="1461" spans="1:10" ht="15">
      <c r="A1461" s="4">
        <v>1455</v>
      </c>
      <c r="B1461" s="4">
        <f t="shared" si="45"/>
        <v>1458</v>
      </c>
      <c r="C1461" s="18" t="s">
        <v>2189</v>
      </c>
      <c r="D1461" s="2" t="s">
        <v>1215</v>
      </c>
      <c r="E1461" s="18" t="s">
        <v>1216</v>
      </c>
      <c r="F1461" s="17" t="s">
        <v>2153</v>
      </c>
      <c r="G1461" s="3">
        <v>10</v>
      </c>
      <c r="H1461" s="2" t="s">
        <v>2165</v>
      </c>
      <c r="I1461" s="6">
        <v>40.63</v>
      </c>
      <c r="J1461" s="15">
        <f t="shared" si="44"/>
        <v>406.3</v>
      </c>
    </row>
    <row r="1462" spans="1:10" ht="15">
      <c r="A1462" s="4">
        <v>1456</v>
      </c>
      <c r="B1462" s="4">
        <f t="shared" si="45"/>
        <v>1459</v>
      </c>
      <c r="C1462" s="18" t="s">
        <v>2189</v>
      </c>
      <c r="D1462" s="2" t="s">
        <v>1217</v>
      </c>
      <c r="E1462" s="18" t="s">
        <v>1218</v>
      </c>
      <c r="F1462" s="17" t="s">
        <v>2153</v>
      </c>
      <c r="G1462" s="3">
        <v>8</v>
      </c>
      <c r="H1462" s="2" t="s">
        <v>2165</v>
      </c>
      <c r="I1462" s="6">
        <v>21.03</v>
      </c>
      <c r="J1462" s="15">
        <f t="shared" si="44"/>
        <v>168.24</v>
      </c>
    </row>
    <row r="1463" spans="1:10" ht="15">
      <c r="A1463" s="4">
        <v>1457</v>
      </c>
      <c r="B1463" s="4">
        <f t="shared" si="45"/>
        <v>1460</v>
      </c>
      <c r="C1463" s="18" t="s">
        <v>2189</v>
      </c>
      <c r="D1463" s="2" t="s">
        <v>1219</v>
      </c>
      <c r="E1463" s="18" t="s">
        <v>1220</v>
      </c>
      <c r="F1463" s="17" t="s">
        <v>2153</v>
      </c>
      <c r="G1463" s="3">
        <v>4</v>
      </c>
      <c r="H1463" s="2" t="s">
        <v>2165</v>
      </c>
      <c r="I1463" s="6">
        <v>35.66</v>
      </c>
      <c r="J1463" s="15">
        <f t="shared" si="44"/>
        <v>142.64</v>
      </c>
    </row>
    <row r="1464" spans="1:10" ht="15">
      <c r="A1464" s="4">
        <v>1458</v>
      </c>
      <c r="B1464" s="4">
        <f t="shared" si="45"/>
        <v>1461</v>
      </c>
      <c r="C1464" s="18" t="s">
        <v>2189</v>
      </c>
      <c r="D1464" s="2" t="s">
        <v>1221</v>
      </c>
      <c r="E1464" s="18" t="s">
        <v>1222</v>
      </c>
      <c r="F1464" s="17" t="s">
        <v>2153</v>
      </c>
      <c r="G1464" s="3">
        <v>5</v>
      </c>
      <c r="H1464" s="2" t="s">
        <v>2165</v>
      </c>
      <c r="I1464" s="6">
        <v>60.97</v>
      </c>
      <c r="J1464" s="15">
        <f t="shared" si="44"/>
        <v>304.85</v>
      </c>
    </row>
    <row r="1465" spans="1:10" ht="15">
      <c r="A1465" s="4">
        <v>1459</v>
      </c>
      <c r="B1465" s="4">
        <f t="shared" si="45"/>
        <v>1462</v>
      </c>
      <c r="C1465" s="18" t="s">
        <v>2189</v>
      </c>
      <c r="D1465" s="2" t="s">
        <v>1223</v>
      </c>
      <c r="E1465" s="18" t="s">
        <v>1224</v>
      </c>
      <c r="F1465" s="17" t="s">
        <v>2153</v>
      </c>
      <c r="G1465" s="3">
        <v>1</v>
      </c>
      <c r="H1465" s="2" t="s">
        <v>2165</v>
      </c>
      <c r="I1465" s="6">
        <v>93.92</v>
      </c>
      <c r="J1465" s="15">
        <f t="shared" si="44"/>
        <v>93.92</v>
      </c>
    </row>
    <row r="1466" spans="1:10" ht="15">
      <c r="A1466" s="4">
        <v>1460</v>
      </c>
      <c r="B1466" s="4">
        <f t="shared" si="45"/>
        <v>1463</v>
      </c>
      <c r="C1466" s="18" t="s">
        <v>2189</v>
      </c>
      <c r="D1466" s="2" t="s">
        <v>1225</v>
      </c>
      <c r="E1466" s="18" t="s">
        <v>1226</v>
      </c>
      <c r="F1466" s="17" t="s">
        <v>2153</v>
      </c>
      <c r="G1466" s="3">
        <v>3</v>
      </c>
      <c r="H1466" s="2" t="s">
        <v>2165</v>
      </c>
      <c r="I1466" s="6">
        <v>119.66</v>
      </c>
      <c r="J1466" s="15">
        <f t="shared" si="44"/>
        <v>358.98</v>
      </c>
    </row>
    <row r="1467" spans="1:10" ht="15">
      <c r="A1467" s="4">
        <v>1461</v>
      </c>
      <c r="B1467" s="4">
        <f t="shared" si="45"/>
        <v>1464</v>
      </c>
      <c r="C1467" s="18" t="s">
        <v>2189</v>
      </c>
      <c r="D1467" s="2" t="s">
        <v>1227</v>
      </c>
      <c r="E1467" s="18" t="s">
        <v>1228</v>
      </c>
      <c r="F1467" s="17" t="s">
        <v>2153</v>
      </c>
      <c r="G1467" s="3">
        <v>4</v>
      </c>
      <c r="H1467" s="2" t="s">
        <v>2165</v>
      </c>
      <c r="I1467" s="6">
        <v>126.34</v>
      </c>
      <c r="J1467" s="15">
        <f t="shared" si="44"/>
        <v>505.36</v>
      </c>
    </row>
    <row r="1468" spans="1:10" ht="15">
      <c r="A1468" s="4">
        <v>1462</v>
      </c>
      <c r="B1468" s="4">
        <f t="shared" si="45"/>
        <v>1465</v>
      </c>
      <c r="C1468" s="18" t="s">
        <v>2189</v>
      </c>
      <c r="D1468" s="2" t="s">
        <v>1229</v>
      </c>
      <c r="E1468" s="18" t="s">
        <v>1230</v>
      </c>
      <c r="F1468" s="17" t="s">
        <v>2153</v>
      </c>
      <c r="G1468" s="3">
        <v>3</v>
      </c>
      <c r="H1468" s="2" t="s">
        <v>2165</v>
      </c>
      <c r="I1468" s="6">
        <v>445.33</v>
      </c>
      <c r="J1468" s="15">
        <f t="shared" si="44"/>
        <v>1335.99</v>
      </c>
    </row>
    <row r="1469" spans="1:10" ht="15">
      <c r="A1469" s="4">
        <v>1463</v>
      </c>
      <c r="B1469" s="4">
        <f t="shared" si="45"/>
        <v>1466</v>
      </c>
      <c r="C1469" s="18" t="s">
        <v>2189</v>
      </c>
      <c r="D1469" s="2" t="s">
        <v>1231</v>
      </c>
      <c r="E1469" s="18" t="s">
        <v>1232</v>
      </c>
      <c r="F1469" s="17" t="s">
        <v>2153</v>
      </c>
      <c r="G1469" s="3">
        <v>1</v>
      </c>
      <c r="H1469" s="2" t="s">
        <v>2165</v>
      </c>
      <c r="I1469" s="6">
        <v>428.88</v>
      </c>
      <c r="J1469" s="15">
        <f t="shared" si="44"/>
        <v>428.88</v>
      </c>
    </row>
    <row r="1470" spans="1:10" ht="15">
      <c r="A1470" s="4">
        <v>1464</v>
      </c>
      <c r="B1470" s="4">
        <f t="shared" si="45"/>
        <v>1467</v>
      </c>
      <c r="C1470" s="18" t="s">
        <v>2189</v>
      </c>
      <c r="D1470" s="2" t="s">
        <v>1233</v>
      </c>
      <c r="E1470" s="18" t="s">
        <v>1234</v>
      </c>
      <c r="F1470" s="17" t="s">
        <v>2153</v>
      </c>
      <c r="G1470" s="3">
        <v>1</v>
      </c>
      <c r="H1470" s="2" t="s">
        <v>2165</v>
      </c>
      <c r="I1470" s="6">
        <v>201.04</v>
      </c>
      <c r="J1470" s="15">
        <f t="shared" si="44"/>
        <v>201.04</v>
      </c>
    </row>
    <row r="1471" spans="1:10" ht="15">
      <c r="A1471" s="4">
        <v>1465</v>
      </c>
      <c r="B1471" s="4">
        <f t="shared" si="45"/>
        <v>1468</v>
      </c>
      <c r="C1471" s="18" t="s">
        <v>2189</v>
      </c>
      <c r="D1471" s="2" t="s">
        <v>1235</v>
      </c>
      <c r="E1471" s="18" t="s">
        <v>1236</v>
      </c>
      <c r="F1471" s="17" t="s">
        <v>2153</v>
      </c>
      <c r="G1471" s="3">
        <v>2</v>
      </c>
      <c r="H1471" s="2" t="s">
        <v>2165</v>
      </c>
      <c r="I1471" s="6">
        <v>642.48</v>
      </c>
      <c r="J1471" s="15">
        <f t="shared" si="44"/>
        <v>1284.96</v>
      </c>
    </row>
    <row r="1472" spans="1:10" ht="15">
      <c r="A1472" s="4">
        <v>1466</v>
      </c>
      <c r="B1472" s="4">
        <f t="shared" si="45"/>
        <v>1469</v>
      </c>
      <c r="C1472" s="18" t="s">
        <v>2189</v>
      </c>
      <c r="D1472" s="2" t="s">
        <v>1263</v>
      </c>
      <c r="E1472" s="18" t="s">
        <v>1264</v>
      </c>
      <c r="F1472" s="17" t="s">
        <v>2153</v>
      </c>
      <c r="G1472" s="3">
        <v>7</v>
      </c>
      <c r="H1472" s="2" t="s">
        <v>2165</v>
      </c>
      <c r="I1472" s="6">
        <v>53.04</v>
      </c>
      <c r="J1472" s="15">
        <f t="shared" si="44"/>
        <v>371.28</v>
      </c>
    </row>
    <row r="1473" spans="1:10" ht="15">
      <c r="A1473" s="4">
        <v>1467</v>
      </c>
      <c r="B1473" s="4">
        <f t="shared" si="45"/>
        <v>1470</v>
      </c>
      <c r="C1473" s="18" t="s">
        <v>2189</v>
      </c>
      <c r="D1473" s="2" t="s">
        <v>1265</v>
      </c>
      <c r="E1473" s="18" t="s">
        <v>1266</v>
      </c>
      <c r="F1473" s="17" t="s">
        <v>2153</v>
      </c>
      <c r="G1473" s="3">
        <v>1</v>
      </c>
      <c r="H1473" s="2" t="s">
        <v>2165</v>
      </c>
      <c r="I1473" s="6">
        <v>333.39</v>
      </c>
      <c r="J1473" s="15">
        <f t="shared" si="44"/>
        <v>333.39</v>
      </c>
    </row>
    <row r="1474" spans="1:10" ht="15">
      <c r="A1474" s="4">
        <v>1468</v>
      </c>
      <c r="B1474" s="4">
        <f t="shared" si="45"/>
        <v>1471</v>
      </c>
      <c r="C1474" s="18" t="s">
        <v>2189</v>
      </c>
      <c r="D1474" s="2" t="s">
        <v>1269</v>
      </c>
      <c r="E1474" s="18" t="s">
        <v>1270</v>
      </c>
      <c r="F1474" s="17" t="s">
        <v>2153</v>
      </c>
      <c r="G1474" s="3">
        <v>2</v>
      </c>
      <c r="H1474" s="2" t="s">
        <v>2165</v>
      </c>
      <c r="I1474" s="6">
        <v>72.83</v>
      </c>
      <c r="J1474" s="15">
        <f t="shared" si="44"/>
        <v>145.66</v>
      </c>
    </row>
    <row r="1475" spans="1:10" ht="15">
      <c r="A1475" s="4">
        <v>1469</v>
      </c>
      <c r="B1475" s="4">
        <f t="shared" si="45"/>
        <v>1472</v>
      </c>
      <c r="C1475" s="18" t="s">
        <v>2189</v>
      </c>
      <c r="D1475" s="2" t="s">
        <v>114</v>
      </c>
      <c r="E1475" s="18" t="s">
        <v>115</v>
      </c>
      <c r="F1475" s="17" t="s">
        <v>2153</v>
      </c>
      <c r="G1475" s="3">
        <v>73</v>
      </c>
      <c r="H1475" s="2" t="s">
        <v>2167</v>
      </c>
      <c r="I1475" s="6">
        <v>18.23</v>
      </c>
      <c r="J1475" s="15">
        <f t="shared" si="44"/>
        <v>1330.79</v>
      </c>
    </row>
    <row r="1476" spans="1:10" ht="15">
      <c r="A1476" s="4">
        <v>1470</v>
      </c>
      <c r="B1476" s="4">
        <f t="shared" si="45"/>
        <v>1473</v>
      </c>
      <c r="C1476" s="18" t="s">
        <v>2189</v>
      </c>
      <c r="D1476" s="2" t="s">
        <v>116</v>
      </c>
      <c r="E1476" s="18" t="s">
        <v>117</v>
      </c>
      <c r="F1476" s="17" t="s">
        <v>2153</v>
      </c>
      <c r="G1476" s="3">
        <v>3</v>
      </c>
      <c r="H1476" s="2" t="s">
        <v>2167</v>
      </c>
      <c r="I1476" s="6">
        <v>99.87</v>
      </c>
      <c r="J1476" s="15">
        <f aca="true" t="shared" si="46" ref="J1476:J1539">I1476*G1476</f>
        <v>299.61</v>
      </c>
    </row>
    <row r="1477" spans="1:10" ht="15">
      <c r="A1477" s="4">
        <v>1471</v>
      </c>
      <c r="B1477" s="4">
        <f t="shared" si="45"/>
        <v>1474</v>
      </c>
      <c r="C1477" s="18" t="s">
        <v>2189</v>
      </c>
      <c r="D1477" s="2" t="s">
        <v>1060</v>
      </c>
      <c r="E1477" s="18" t="s">
        <v>1061</v>
      </c>
      <c r="F1477" s="17" t="s">
        <v>2153</v>
      </c>
      <c r="G1477" s="3">
        <v>12</v>
      </c>
      <c r="H1477" s="2" t="s">
        <v>2167</v>
      </c>
      <c r="I1477" s="6">
        <v>50.51</v>
      </c>
      <c r="J1477" s="15">
        <f t="shared" si="46"/>
        <v>606.12</v>
      </c>
    </row>
    <row r="1478" spans="1:10" ht="15">
      <c r="A1478" s="4">
        <v>1472</v>
      </c>
      <c r="B1478" s="4">
        <f aca="true" t="shared" si="47" ref="B1478:B1541">B1477+1</f>
        <v>1475</v>
      </c>
      <c r="C1478" s="18" t="s">
        <v>2189</v>
      </c>
      <c r="D1478" s="2" t="s">
        <v>118</v>
      </c>
      <c r="E1478" s="18" t="s">
        <v>119</v>
      </c>
      <c r="F1478" s="17" t="s">
        <v>2153</v>
      </c>
      <c r="G1478" s="3">
        <v>6</v>
      </c>
      <c r="H1478" s="2" t="s">
        <v>2167</v>
      </c>
      <c r="I1478" s="6">
        <v>14.22</v>
      </c>
      <c r="J1478" s="15">
        <f t="shared" si="46"/>
        <v>85.32000000000001</v>
      </c>
    </row>
    <row r="1479" spans="1:10" ht="15">
      <c r="A1479" s="4">
        <v>1473</v>
      </c>
      <c r="B1479" s="4">
        <f t="shared" si="47"/>
        <v>1476</v>
      </c>
      <c r="C1479" s="18" t="s">
        <v>2189</v>
      </c>
      <c r="D1479" s="2" t="s">
        <v>120</v>
      </c>
      <c r="E1479" s="18" t="s">
        <v>121</v>
      </c>
      <c r="F1479" s="17" t="s">
        <v>2153</v>
      </c>
      <c r="G1479" s="3">
        <v>2</v>
      </c>
      <c r="H1479" s="2" t="s">
        <v>2167</v>
      </c>
      <c r="I1479" s="6">
        <v>517.88</v>
      </c>
      <c r="J1479" s="15">
        <f t="shared" si="46"/>
        <v>1035.76</v>
      </c>
    </row>
    <row r="1480" spans="1:10" ht="15">
      <c r="A1480" s="4">
        <v>1474</v>
      </c>
      <c r="B1480" s="4">
        <f t="shared" si="47"/>
        <v>1477</v>
      </c>
      <c r="C1480" s="18" t="s">
        <v>2189</v>
      </c>
      <c r="D1480" s="2" t="s">
        <v>122</v>
      </c>
      <c r="E1480" s="18" t="s">
        <v>123</v>
      </c>
      <c r="F1480" s="17" t="s">
        <v>2153</v>
      </c>
      <c r="G1480" s="3">
        <v>17</v>
      </c>
      <c r="H1480" s="2" t="s">
        <v>2167</v>
      </c>
      <c r="I1480" s="6">
        <v>53.74</v>
      </c>
      <c r="J1480" s="15">
        <f t="shared" si="46"/>
        <v>913.58</v>
      </c>
    </row>
    <row r="1481" spans="1:10" ht="15">
      <c r="A1481" s="4">
        <v>1475</v>
      </c>
      <c r="B1481" s="4">
        <f t="shared" si="47"/>
        <v>1478</v>
      </c>
      <c r="C1481" s="18" t="s">
        <v>2189</v>
      </c>
      <c r="D1481" s="2" t="s">
        <v>124</v>
      </c>
      <c r="E1481" s="18" t="s">
        <v>125</v>
      </c>
      <c r="F1481" s="17" t="s">
        <v>2153</v>
      </c>
      <c r="G1481" s="3">
        <v>9</v>
      </c>
      <c r="H1481" s="2" t="s">
        <v>2167</v>
      </c>
      <c r="I1481" s="6">
        <v>166.25</v>
      </c>
      <c r="J1481" s="15">
        <f t="shared" si="46"/>
        <v>1496.25</v>
      </c>
    </row>
    <row r="1482" spans="1:10" ht="15">
      <c r="A1482" s="4">
        <v>1476</v>
      </c>
      <c r="B1482" s="4">
        <f t="shared" si="47"/>
        <v>1479</v>
      </c>
      <c r="C1482" s="18" t="s">
        <v>2189</v>
      </c>
      <c r="D1482" s="2" t="s">
        <v>126</v>
      </c>
      <c r="E1482" s="18" t="s">
        <v>127</v>
      </c>
      <c r="F1482" s="17" t="s">
        <v>2153</v>
      </c>
      <c r="G1482" s="3">
        <v>6</v>
      </c>
      <c r="H1482" s="2" t="s">
        <v>2167</v>
      </c>
      <c r="I1482" s="6">
        <v>49.64</v>
      </c>
      <c r="J1482" s="15">
        <f t="shared" si="46"/>
        <v>297.84000000000003</v>
      </c>
    </row>
    <row r="1483" spans="1:10" ht="15">
      <c r="A1483" s="4">
        <v>1477</v>
      </c>
      <c r="B1483" s="4">
        <f t="shared" si="47"/>
        <v>1480</v>
      </c>
      <c r="C1483" s="18" t="s">
        <v>2189</v>
      </c>
      <c r="D1483" s="2" t="s">
        <v>1058</v>
      </c>
      <c r="E1483" s="18" t="s">
        <v>1059</v>
      </c>
      <c r="F1483" s="17" t="s">
        <v>2153</v>
      </c>
      <c r="G1483" s="3">
        <v>5</v>
      </c>
      <c r="H1483" s="2" t="s">
        <v>2167</v>
      </c>
      <c r="I1483" s="6">
        <v>36.17</v>
      </c>
      <c r="J1483" s="15">
        <f t="shared" si="46"/>
        <v>180.85000000000002</v>
      </c>
    </row>
    <row r="1484" spans="1:10" ht="15">
      <c r="A1484" s="4">
        <v>1478</v>
      </c>
      <c r="B1484" s="4">
        <f t="shared" si="47"/>
        <v>1481</v>
      </c>
      <c r="C1484" s="18" t="s">
        <v>2189</v>
      </c>
      <c r="D1484" s="2" t="s">
        <v>128</v>
      </c>
      <c r="E1484" s="18" t="s">
        <v>129</v>
      </c>
      <c r="F1484" s="17" t="s">
        <v>2153</v>
      </c>
      <c r="G1484" s="3">
        <v>5</v>
      </c>
      <c r="H1484" s="2" t="s">
        <v>2167</v>
      </c>
      <c r="I1484" s="6">
        <v>92.6</v>
      </c>
      <c r="J1484" s="15">
        <f t="shared" si="46"/>
        <v>463</v>
      </c>
    </row>
    <row r="1485" spans="1:10" ht="15">
      <c r="A1485" s="4">
        <v>1479</v>
      </c>
      <c r="B1485" s="4">
        <f t="shared" si="47"/>
        <v>1482</v>
      </c>
      <c r="C1485" s="18" t="s">
        <v>2189</v>
      </c>
      <c r="D1485" s="2" t="s">
        <v>1098</v>
      </c>
      <c r="E1485" s="18" t="s">
        <v>1099</v>
      </c>
      <c r="F1485" s="17" t="s">
        <v>2153</v>
      </c>
      <c r="G1485" s="3">
        <v>4</v>
      </c>
      <c r="H1485" s="2" t="s">
        <v>2167</v>
      </c>
      <c r="I1485" s="6">
        <v>857.05</v>
      </c>
      <c r="J1485" s="15">
        <f t="shared" si="46"/>
        <v>3428.2</v>
      </c>
    </row>
    <row r="1486" spans="1:10" ht="15">
      <c r="A1486" s="4">
        <v>1480</v>
      </c>
      <c r="B1486" s="4">
        <f t="shared" si="47"/>
        <v>1483</v>
      </c>
      <c r="C1486" s="18" t="s">
        <v>2189</v>
      </c>
      <c r="D1486" s="2" t="s">
        <v>130</v>
      </c>
      <c r="E1486" s="18" t="s">
        <v>131</v>
      </c>
      <c r="F1486" s="17" t="s">
        <v>2153</v>
      </c>
      <c r="G1486" s="3">
        <v>13</v>
      </c>
      <c r="H1486" s="2" t="s">
        <v>2167</v>
      </c>
      <c r="I1486" s="6">
        <v>626.95</v>
      </c>
      <c r="J1486" s="15">
        <f t="shared" si="46"/>
        <v>8150.35</v>
      </c>
    </row>
    <row r="1487" spans="1:10" ht="15">
      <c r="A1487" s="4">
        <v>1481</v>
      </c>
      <c r="B1487" s="4">
        <f t="shared" si="47"/>
        <v>1484</v>
      </c>
      <c r="C1487" s="18" t="s">
        <v>2189</v>
      </c>
      <c r="D1487" s="2" t="s">
        <v>132</v>
      </c>
      <c r="E1487" s="18" t="s">
        <v>133</v>
      </c>
      <c r="F1487" s="17" t="s">
        <v>2153</v>
      </c>
      <c r="G1487" s="3">
        <v>6</v>
      </c>
      <c r="H1487" s="2" t="s">
        <v>2167</v>
      </c>
      <c r="I1487" s="6">
        <v>28.88</v>
      </c>
      <c r="J1487" s="15">
        <f t="shared" si="46"/>
        <v>173.28</v>
      </c>
    </row>
    <row r="1488" spans="1:10" ht="15">
      <c r="A1488" s="4">
        <v>1482</v>
      </c>
      <c r="B1488" s="4">
        <f t="shared" si="47"/>
        <v>1485</v>
      </c>
      <c r="C1488" s="18" t="s">
        <v>2189</v>
      </c>
      <c r="D1488" s="2" t="s">
        <v>162</v>
      </c>
      <c r="E1488" s="18" t="s">
        <v>163</v>
      </c>
      <c r="F1488" s="17" t="s">
        <v>2153</v>
      </c>
      <c r="G1488" s="3">
        <v>4</v>
      </c>
      <c r="H1488" s="2" t="s">
        <v>2167</v>
      </c>
      <c r="I1488" s="6">
        <v>102.1</v>
      </c>
      <c r="J1488" s="15">
        <f t="shared" si="46"/>
        <v>408.4</v>
      </c>
    </row>
    <row r="1489" spans="1:10" ht="15">
      <c r="A1489" s="4">
        <v>1483</v>
      </c>
      <c r="B1489" s="4">
        <f t="shared" si="47"/>
        <v>1486</v>
      </c>
      <c r="C1489" s="18" t="s">
        <v>2189</v>
      </c>
      <c r="D1489" s="2" t="s">
        <v>164</v>
      </c>
      <c r="E1489" s="18" t="s">
        <v>165</v>
      </c>
      <c r="F1489" s="17" t="s">
        <v>2153</v>
      </c>
      <c r="G1489" s="3">
        <v>31</v>
      </c>
      <c r="H1489" s="2" t="s">
        <v>2167</v>
      </c>
      <c r="I1489" s="6">
        <v>39.81</v>
      </c>
      <c r="J1489" s="15">
        <f t="shared" si="46"/>
        <v>1234.1100000000001</v>
      </c>
    </row>
    <row r="1490" spans="1:10" ht="15">
      <c r="A1490" s="4">
        <v>1484</v>
      </c>
      <c r="B1490" s="4">
        <f t="shared" si="47"/>
        <v>1487</v>
      </c>
      <c r="C1490" s="18" t="s">
        <v>2189</v>
      </c>
      <c r="D1490" s="2" t="s">
        <v>166</v>
      </c>
      <c r="E1490" s="18" t="s">
        <v>167</v>
      </c>
      <c r="F1490" s="17" t="s">
        <v>2153</v>
      </c>
      <c r="G1490" s="3">
        <v>8</v>
      </c>
      <c r="H1490" s="2" t="s">
        <v>2167</v>
      </c>
      <c r="I1490" s="6">
        <v>370.12</v>
      </c>
      <c r="J1490" s="15">
        <f t="shared" si="46"/>
        <v>2960.96</v>
      </c>
    </row>
    <row r="1491" spans="1:10" ht="15">
      <c r="A1491" s="4">
        <v>1485</v>
      </c>
      <c r="B1491" s="4">
        <f t="shared" si="47"/>
        <v>1488</v>
      </c>
      <c r="C1491" s="18" t="s">
        <v>2189</v>
      </c>
      <c r="D1491" s="2" t="s">
        <v>168</v>
      </c>
      <c r="E1491" s="18" t="s">
        <v>169</v>
      </c>
      <c r="F1491" s="17" t="s">
        <v>2153</v>
      </c>
      <c r="G1491" s="3">
        <v>4</v>
      </c>
      <c r="H1491" s="2" t="s">
        <v>2167</v>
      </c>
      <c r="I1491" s="6">
        <v>32.66</v>
      </c>
      <c r="J1491" s="15">
        <f t="shared" si="46"/>
        <v>130.64</v>
      </c>
    </row>
    <row r="1492" spans="1:10" ht="15">
      <c r="A1492" s="4">
        <v>1486</v>
      </c>
      <c r="B1492" s="4">
        <f t="shared" si="47"/>
        <v>1489</v>
      </c>
      <c r="C1492" s="18" t="s">
        <v>2189</v>
      </c>
      <c r="D1492" s="2" t="s">
        <v>170</v>
      </c>
      <c r="E1492" s="18" t="s">
        <v>171</v>
      </c>
      <c r="F1492" s="17" t="s">
        <v>2153</v>
      </c>
      <c r="G1492" s="3">
        <v>2</v>
      </c>
      <c r="H1492" s="2" t="s">
        <v>2167</v>
      </c>
      <c r="I1492" s="6">
        <v>171.53</v>
      </c>
      <c r="J1492" s="15">
        <f t="shared" si="46"/>
        <v>343.06</v>
      </c>
    </row>
    <row r="1493" spans="1:10" ht="15">
      <c r="A1493" s="4">
        <v>1487</v>
      </c>
      <c r="B1493" s="4">
        <f t="shared" si="47"/>
        <v>1490</v>
      </c>
      <c r="C1493" s="18" t="s">
        <v>2189</v>
      </c>
      <c r="D1493" s="2" t="s">
        <v>1393</v>
      </c>
      <c r="E1493" s="18" t="s">
        <v>172</v>
      </c>
      <c r="F1493" s="17" t="s">
        <v>2153</v>
      </c>
      <c r="G1493" s="3">
        <v>5</v>
      </c>
      <c r="H1493" s="2" t="s">
        <v>2167</v>
      </c>
      <c r="I1493" s="6">
        <v>57.81</v>
      </c>
      <c r="J1493" s="15">
        <f t="shared" si="46"/>
        <v>289.05</v>
      </c>
    </row>
    <row r="1494" spans="1:10" ht="15">
      <c r="A1494" s="4">
        <v>1488</v>
      </c>
      <c r="B1494" s="4">
        <f t="shared" si="47"/>
        <v>1491</v>
      </c>
      <c r="C1494" s="18" t="s">
        <v>2189</v>
      </c>
      <c r="D1494" s="2" t="s">
        <v>173</v>
      </c>
      <c r="E1494" s="18" t="s">
        <v>174</v>
      </c>
      <c r="F1494" s="17" t="s">
        <v>2153</v>
      </c>
      <c r="G1494" s="3">
        <v>11</v>
      </c>
      <c r="H1494" s="2" t="s">
        <v>2167</v>
      </c>
      <c r="I1494" s="6">
        <v>29.82</v>
      </c>
      <c r="J1494" s="15">
        <f t="shared" si="46"/>
        <v>328.02</v>
      </c>
    </row>
    <row r="1495" spans="1:10" ht="15">
      <c r="A1495" s="4">
        <v>1489</v>
      </c>
      <c r="B1495" s="4">
        <f t="shared" si="47"/>
        <v>1492</v>
      </c>
      <c r="C1495" s="18" t="s">
        <v>2189</v>
      </c>
      <c r="D1495" s="2" t="s">
        <v>1483</v>
      </c>
      <c r="E1495" s="18" t="s">
        <v>175</v>
      </c>
      <c r="F1495" s="17" t="s">
        <v>2153</v>
      </c>
      <c r="G1495" s="3">
        <v>10</v>
      </c>
      <c r="H1495" s="2" t="s">
        <v>2167</v>
      </c>
      <c r="I1495" s="6">
        <v>163.81</v>
      </c>
      <c r="J1495" s="15">
        <f t="shared" si="46"/>
        <v>1638.1</v>
      </c>
    </row>
    <row r="1496" spans="1:10" ht="15">
      <c r="A1496" s="4">
        <v>1490</v>
      </c>
      <c r="B1496" s="4">
        <f t="shared" si="47"/>
        <v>1493</v>
      </c>
      <c r="C1496" s="26" t="s">
        <v>2189</v>
      </c>
      <c r="D1496" s="2" t="s">
        <v>577</v>
      </c>
      <c r="E1496" s="18" t="s">
        <v>578</v>
      </c>
      <c r="F1496" s="17" t="s">
        <v>2153</v>
      </c>
      <c r="G1496" s="3">
        <v>2</v>
      </c>
      <c r="H1496" s="2" t="s">
        <v>2167</v>
      </c>
      <c r="I1496" s="6">
        <v>160.86</v>
      </c>
      <c r="J1496" s="15">
        <f t="shared" si="46"/>
        <v>321.72</v>
      </c>
    </row>
    <row r="1497" spans="1:10" ht="15">
      <c r="A1497" s="4">
        <v>1491</v>
      </c>
      <c r="B1497" s="4">
        <f t="shared" si="47"/>
        <v>1494</v>
      </c>
      <c r="C1497" s="18" t="s">
        <v>2189</v>
      </c>
      <c r="D1497" s="2" t="s">
        <v>579</v>
      </c>
      <c r="E1497" s="18" t="s">
        <v>580</v>
      </c>
      <c r="F1497" s="17" t="s">
        <v>2153</v>
      </c>
      <c r="G1497" s="3">
        <v>3</v>
      </c>
      <c r="H1497" s="2" t="s">
        <v>2167</v>
      </c>
      <c r="I1497" s="6">
        <v>195.02</v>
      </c>
      <c r="J1497" s="15">
        <f t="shared" si="46"/>
        <v>585.0600000000001</v>
      </c>
    </row>
    <row r="1498" spans="1:10" ht="15">
      <c r="A1498" s="4">
        <v>1492</v>
      </c>
      <c r="B1498" s="4">
        <f t="shared" si="47"/>
        <v>1495</v>
      </c>
      <c r="C1498" s="18" t="s">
        <v>2189</v>
      </c>
      <c r="D1498" s="2" t="s">
        <v>581</v>
      </c>
      <c r="E1498" s="18" t="s">
        <v>582</v>
      </c>
      <c r="F1498" s="17" t="s">
        <v>2153</v>
      </c>
      <c r="G1498" s="3">
        <v>92</v>
      </c>
      <c r="H1498" s="2" t="s">
        <v>2167</v>
      </c>
      <c r="I1498" s="6">
        <v>138.9</v>
      </c>
      <c r="J1498" s="15">
        <f t="shared" si="46"/>
        <v>12778.800000000001</v>
      </c>
    </row>
    <row r="1499" spans="1:10" ht="15">
      <c r="A1499" s="4">
        <v>1493</v>
      </c>
      <c r="B1499" s="4">
        <f t="shared" si="47"/>
        <v>1496</v>
      </c>
      <c r="C1499" s="18" t="s">
        <v>2189</v>
      </c>
      <c r="D1499" s="2" t="s">
        <v>583</v>
      </c>
      <c r="E1499" s="18" t="s">
        <v>584</v>
      </c>
      <c r="F1499" s="17" t="s">
        <v>2153</v>
      </c>
      <c r="G1499" s="3">
        <v>4</v>
      </c>
      <c r="H1499" s="2" t="s">
        <v>2167</v>
      </c>
      <c r="I1499" s="6">
        <v>71.59</v>
      </c>
      <c r="J1499" s="15">
        <f t="shared" si="46"/>
        <v>286.36</v>
      </c>
    </row>
    <row r="1500" spans="1:10" ht="15">
      <c r="A1500" s="4">
        <v>1494</v>
      </c>
      <c r="B1500" s="4">
        <f t="shared" si="47"/>
        <v>1497</v>
      </c>
      <c r="C1500" s="18" t="s">
        <v>2189</v>
      </c>
      <c r="D1500" s="2" t="s">
        <v>1296</v>
      </c>
      <c r="E1500" s="18" t="s">
        <v>585</v>
      </c>
      <c r="F1500" s="17" t="s">
        <v>2153</v>
      </c>
      <c r="G1500" s="3">
        <v>4</v>
      </c>
      <c r="H1500" s="2" t="s">
        <v>2167</v>
      </c>
      <c r="I1500" s="6">
        <v>709.13</v>
      </c>
      <c r="J1500" s="15">
        <f t="shared" si="46"/>
        <v>2836.52</v>
      </c>
    </row>
    <row r="1501" spans="1:10" ht="15">
      <c r="A1501" s="4">
        <v>1495</v>
      </c>
      <c r="B1501" s="4">
        <f t="shared" si="47"/>
        <v>1498</v>
      </c>
      <c r="C1501" s="18" t="s">
        <v>2189</v>
      </c>
      <c r="D1501" s="2" t="s">
        <v>1123</v>
      </c>
      <c r="E1501" s="18" t="s">
        <v>1124</v>
      </c>
      <c r="F1501" s="17" t="s">
        <v>2153</v>
      </c>
      <c r="G1501" s="3">
        <v>1</v>
      </c>
      <c r="H1501" s="2" t="s">
        <v>2167</v>
      </c>
      <c r="I1501" s="6">
        <v>1162.62</v>
      </c>
      <c r="J1501" s="15">
        <f t="shared" si="46"/>
        <v>1162.62</v>
      </c>
    </row>
    <row r="1502" spans="1:10" ht="15">
      <c r="A1502" s="4">
        <v>1496</v>
      </c>
      <c r="B1502" s="4">
        <f t="shared" si="47"/>
        <v>1499</v>
      </c>
      <c r="C1502" s="18" t="s">
        <v>2189</v>
      </c>
      <c r="D1502" s="2" t="s">
        <v>586</v>
      </c>
      <c r="E1502" s="18" t="s">
        <v>587</v>
      </c>
      <c r="F1502" s="17" t="s">
        <v>2153</v>
      </c>
      <c r="G1502" s="3">
        <v>2</v>
      </c>
      <c r="H1502" s="2" t="s">
        <v>2167</v>
      </c>
      <c r="I1502" s="6">
        <v>901.53</v>
      </c>
      <c r="J1502" s="15">
        <f t="shared" si="46"/>
        <v>1803.06</v>
      </c>
    </row>
    <row r="1503" spans="1:10" ht="15">
      <c r="A1503" s="4">
        <v>1497</v>
      </c>
      <c r="B1503" s="4">
        <f t="shared" si="47"/>
        <v>1500</v>
      </c>
      <c r="C1503" s="18" t="s">
        <v>2189</v>
      </c>
      <c r="D1503" s="2" t="s">
        <v>588</v>
      </c>
      <c r="E1503" s="18" t="s">
        <v>589</v>
      </c>
      <c r="F1503" s="17" t="s">
        <v>2153</v>
      </c>
      <c r="G1503" s="3">
        <v>4</v>
      </c>
      <c r="H1503" s="2" t="s">
        <v>2167</v>
      </c>
      <c r="I1503" s="6">
        <v>22.33</v>
      </c>
      <c r="J1503" s="15">
        <f t="shared" si="46"/>
        <v>89.32</v>
      </c>
    </row>
    <row r="1504" spans="1:10" ht="15">
      <c r="A1504" s="4">
        <v>1498</v>
      </c>
      <c r="B1504" s="4">
        <f t="shared" si="47"/>
        <v>1501</v>
      </c>
      <c r="C1504" s="18" t="s">
        <v>2189</v>
      </c>
      <c r="D1504" s="2" t="s">
        <v>590</v>
      </c>
      <c r="E1504" s="18" t="s">
        <v>591</v>
      </c>
      <c r="F1504" s="17" t="s">
        <v>2153</v>
      </c>
      <c r="G1504" s="3">
        <v>7</v>
      </c>
      <c r="H1504" s="2" t="s">
        <v>2167</v>
      </c>
      <c r="I1504" s="6">
        <v>82.51</v>
      </c>
      <c r="J1504" s="15">
        <f t="shared" si="46"/>
        <v>577.57</v>
      </c>
    </row>
    <row r="1505" spans="1:10" ht="15">
      <c r="A1505" s="4">
        <v>1499</v>
      </c>
      <c r="B1505" s="4">
        <f t="shared" si="47"/>
        <v>1502</v>
      </c>
      <c r="C1505" s="18" t="s">
        <v>2189</v>
      </c>
      <c r="D1505" s="2" t="s">
        <v>592</v>
      </c>
      <c r="E1505" s="18" t="s">
        <v>593</v>
      </c>
      <c r="F1505" s="17" t="s">
        <v>2153</v>
      </c>
      <c r="G1505" s="3">
        <v>24</v>
      </c>
      <c r="H1505" s="2" t="s">
        <v>2167</v>
      </c>
      <c r="I1505" s="6">
        <v>361.02</v>
      </c>
      <c r="J1505" s="15">
        <f t="shared" si="46"/>
        <v>8664.48</v>
      </c>
    </row>
    <row r="1506" spans="1:10" ht="15">
      <c r="A1506" s="4">
        <v>1500</v>
      </c>
      <c r="B1506" s="4">
        <f t="shared" si="47"/>
        <v>1503</v>
      </c>
      <c r="C1506" s="18" t="s">
        <v>2189</v>
      </c>
      <c r="D1506" s="2" t="s">
        <v>594</v>
      </c>
      <c r="E1506" s="18" t="s">
        <v>595</v>
      </c>
      <c r="F1506" s="17" t="s">
        <v>2153</v>
      </c>
      <c r="G1506" s="3">
        <v>7</v>
      </c>
      <c r="H1506" s="2" t="s">
        <v>2167</v>
      </c>
      <c r="I1506" s="6">
        <v>160.86</v>
      </c>
      <c r="J1506" s="15">
        <f t="shared" si="46"/>
        <v>1126.02</v>
      </c>
    </row>
    <row r="1507" spans="1:10" ht="15">
      <c r="A1507" s="4">
        <v>1501</v>
      </c>
      <c r="B1507" s="4">
        <f t="shared" si="47"/>
        <v>1504</v>
      </c>
      <c r="C1507" s="18" t="s">
        <v>2189</v>
      </c>
      <c r="D1507" s="2" t="s">
        <v>596</v>
      </c>
      <c r="E1507" s="18" t="s">
        <v>597</v>
      </c>
      <c r="F1507" s="17" t="s">
        <v>2153</v>
      </c>
      <c r="G1507" s="3">
        <v>12</v>
      </c>
      <c r="H1507" s="2" t="s">
        <v>2167</v>
      </c>
      <c r="I1507" s="6">
        <v>188.24</v>
      </c>
      <c r="J1507" s="15">
        <f t="shared" si="46"/>
        <v>2258.88</v>
      </c>
    </row>
    <row r="1508" spans="1:10" ht="15">
      <c r="A1508" s="4">
        <v>1502</v>
      </c>
      <c r="B1508" s="4">
        <f t="shared" si="47"/>
        <v>1505</v>
      </c>
      <c r="C1508" s="18" t="s">
        <v>2189</v>
      </c>
      <c r="D1508" s="2" t="s">
        <v>598</v>
      </c>
      <c r="E1508" s="18" t="s">
        <v>599</v>
      </c>
      <c r="F1508" s="17" t="s">
        <v>2153</v>
      </c>
      <c r="G1508" s="3">
        <v>7</v>
      </c>
      <c r="H1508" s="2" t="s">
        <v>2167</v>
      </c>
      <c r="I1508" s="6">
        <v>231.87</v>
      </c>
      <c r="J1508" s="15">
        <f t="shared" si="46"/>
        <v>1623.0900000000001</v>
      </c>
    </row>
    <row r="1509" spans="1:10" ht="15">
      <c r="A1509" s="4">
        <v>1503</v>
      </c>
      <c r="B1509" s="4">
        <f t="shared" si="47"/>
        <v>1506</v>
      </c>
      <c r="C1509" s="18" t="s">
        <v>2189</v>
      </c>
      <c r="D1509" s="2" t="s">
        <v>600</v>
      </c>
      <c r="E1509" s="18" t="s">
        <v>601</v>
      </c>
      <c r="F1509" s="17" t="s">
        <v>2153</v>
      </c>
      <c r="G1509" s="3">
        <v>2</v>
      </c>
      <c r="H1509" s="2" t="s">
        <v>2167</v>
      </c>
      <c r="I1509" s="6">
        <v>206.82</v>
      </c>
      <c r="J1509" s="15">
        <f t="shared" si="46"/>
        <v>413.64</v>
      </c>
    </row>
    <row r="1510" spans="1:10" ht="15">
      <c r="A1510" s="4">
        <v>1504</v>
      </c>
      <c r="B1510" s="4">
        <f t="shared" si="47"/>
        <v>1507</v>
      </c>
      <c r="C1510" s="18" t="s">
        <v>2189</v>
      </c>
      <c r="D1510" s="2" t="s">
        <v>602</v>
      </c>
      <c r="E1510" s="18" t="s">
        <v>603</v>
      </c>
      <c r="F1510" s="17" t="s">
        <v>2153</v>
      </c>
      <c r="G1510" s="3">
        <v>3</v>
      </c>
      <c r="H1510" s="2" t="s">
        <v>2167</v>
      </c>
      <c r="I1510" s="6">
        <v>66.5</v>
      </c>
      <c r="J1510" s="15">
        <f t="shared" si="46"/>
        <v>199.5</v>
      </c>
    </row>
    <row r="1511" spans="1:10" ht="15">
      <c r="A1511" s="4">
        <v>1505</v>
      </c>
      <c r="B1511" s="4">
        <f t="shared" si="47"/>
        <v>1508</v>
      </c>
      <c r="C1511" s="18" t="s">
        <v>2189</v>
      </c>
      <c r="D1511" s="2" t="s">
        <v>604</v>
      </c>
      <c r="E1511" s="18" t="s">
        <v>605</v>
      </c>
      <c r="F1511" s="17" t="s">
        <v>2153</v>
      </c>
      <c r="G1511" s="3">
        <v>3</v>
      </c>
      <c r="H1511" s="2" t="s">
        <v>2167</v>
      </c>
      <c r="I1511" s="6">
        <v>437.58</v>
      </c>
      <c r="J1511" s="15">
        <f t="shared" si="46"/>
        <v>1312.74</v>
      </c>
    </row>
    <row r="1512" spans="1:10" ht="15">
      <c r="A1512" s="4">
        <v>1506</v>
      </c>
      <c r="B1512" s="4">
        <f t="shared" si="47"/>
        <v>1509</v>
      </c>
      <c r="C1512" s="18" t="s">
        <v>2189</v>
      </c>
      <c r="D1512" s="2" t="s">
        <v>606</v>
      </c>
      <c r="E1512" s="18" t="s">
        <v>607</v>
      </c>
      <c r="F1512" s="17" t="s">
        <v>2153</v>
      </c>
      <c r="G1512" s="3">
        <v>11</v>
      </c>
      <c r="H1512" s="2" t="s">
        <v>2167</v>
      </c>
      <c r="I1512" s="6">
        <v>32.54</v>
      </c>
      <c r="J1512" s="15">
        <f t="shared" si="46"/>
        <v>357.94</v>
      </c>
    </row>
    <row r="1513" spans="1:10" ht="15">
      <c r="A1513" s="4">
        <v>1507</v>
      </c>
      <c r="B1513" s="4">
        <f t="shared" si="47"/>
        <v>1510</v>
      </c>
      <c r="C1513" s="18" t="s">
        <v>2192</v>
      </c>
      <c r="D1513" s="2" t="s">
        <v>1286</v>
      </c>
      <c r="E1513" s="18">
        <v>2000007344</v>
      </c>
      <c r="F1513" s="17" t="s">
        <v>2153</v>
      </c>
      <c r="G1513" s="3">
        <v>377</v>
      </c>
      <c r="H1513" s="2" t="s">
        <v>2168</v>
      </c>
      <c r="I1513" s="6">
        <v>152.54</v>
      </c>
      <c r="J1513" s="15">
        <f t="shared" si="46"/>
        <v>57507.579999999994</v>
      </c>
    </row>
    <row r="1514" spans="1:10" ht="15">
      <c r="A1514" s="4">
        <v>1508</v>
      </c>
      <c r="B1514" s="4">
        <f t="shared" si="47"/>
        <v>1511</v>
      </c>
      <c r="C1514" s="18" t="s">
        <v>2187</v>
      </c>
      <c r="D1514" s="2" t="s">
        <v>1271</v>
      </c>
      <c r="E1514" s="18">
        <v>2000000170</v>
      </c>
      <c r="F1514" s="17" t="s">
        <v>2153</v>
      </c>
      <c r="G1514" s="3">
        <v>3068</v>
      </c>
      <c r="H1514" s="2" t="s">
        <v>2168</v>
      </c>
      <c r="I1514" s="6">
        <v>3.78</v>
      </c>
      <c r="J1514" s="15">
        <f t="shared" si="46"/>
        <v>11597.039999999999</v>
      </c>
    </row>
    <row r="1515" spans="1:10" ht="15">
      <c r="A1515" s="4">
        <v>1509</v>
      </c>
      <c r="B1515" s="4">
        <f t="shared" si="47"/>
        <v>1512</v>
      </c>
      <c r="C1515" s="18" t="s">
        <v>2187</v>
      </c>
      <c r="D1515" s="2" t="s">
        <v>1273</v>
      </c>
      <c r="E1515" s="18">
        <v>2000001462</v>
      </c>
      <c r="F1515" s="17" t="s">
        <v>2153</v>
      </c>
      <c r="G1515" s="3">
        <v>42</v>
      </c>
      <c r="H1515" s="2" t="s">
        <v>2168</v>
      </c>
      <c r="I1515" s="6">
        <v>86.03</v>
      </c>
      <c r="J1515" s="15">
        <f t="shared" si="46"/>
        <v>3613.26</v>
      </c>
    </row>
    <row r="1516" spans="1:10" ht="15">
      <c r="A1516" s="4">
        <v>1510</v>
      </c>
      <c r="B1516" s="4">
        <f t="shared" si="47"/>
        <v>1513</v>
      </c>
      <c r="C1516" s="18" t="s">
        <v>2187</v>
      </c>
      <c r="D1516" s="2" t="s">
        <v>1274</v>
      </c>
      <c r="E1516" s="18">
        <v>2000001835</v>
      </c>
      <c r="F1516" s="17" t="s">
        <v>2153</v>
      </c>
      <c r="G1516" s="3">
        <v>39</v>
      </c>
      <c r="H1516" s="2" t="s">
        <v>2168</v>
      </c>
      <c r="I1516" s="6">
        <v>35.08</v>
      </c>
      <c r="J1516" s="15">
        <f t="shared" si="46"/>
        <v>1368.12</v>
      </c>
    </row>
    <row r="1517" spans="1:10" ht="15">
      <c r="A1517" s="4">
        <v>1511</v>
      </c>
      <c r="B1517" s="4">
        <f t="shared" si="47"/>
        <v>1514</v>
      </c>
      <c r="C1517" s="18" t="s">
        <v>2187</v>
      </c>
      <c r="D1517" s="2" t="s">
        <v>1279</v>
      </c>
      <c r="E1517" s="18">
        <v>2000004572</v>
      </c>
      <c r="F1517" s="17" t="s">
        <v>2153</v>
      </c>
      <c r="G1517" s="3">
        <v>58</v>
      </c>
      <c r="H1517" s="2" t="s">
        <v>2168</v>
      </c>
      <c r="I1517" s="6">
        <v>935.64</v>
      </c>
      <c r="J1517" s="15">
        <f t="shared" si="46"/>
        <v>54267.12</v>
      </c>
    </row>
    <row r="1518" spans="1:10" ht="15">
      <c r="A1518" s="4">
        <v>1512</v>
      </c>
      <c r="B1518" s="4">
        <f t="shared" si="47"/>
        <v>1515</v>
      </c>
      <c r="C1518" s="18" t="s">
        <v>2187</v>
      </c>
      <c r="D1518" s="2" t="s">
        <v>1280</v>
      </c>
      <c r="E1518" s="18">
        <v>2000004676</v>
      </c>
      <c r="F1518" s="17" t="s">
        <v>2153</v>
      </c>
      <c r="G1518" s="3">
        <v>45</v>
      </c>
      <c r="H1518" s="2" t="s">
        <v>2168</v>
      </c>
      <c r="I1518" s="6">
        <v>587.72</v>
      </c>
      <c r="J1518" s="15">
        <f t="shared" si="46"/>
        <v>26447.4</v>
      </c>
    </row>
    <row r="1519" spans="1:10" ht="15">
      <c r="A1519" s="4">
        <v>1513</v>
      </c>
      <c r="B1519" s="4">
        <f t="shared" si="47"/>
        <v>1516</v>
      </c>
      <c r="C1519" s="18" t="s">
        <v>2187</v>
      </c>
      <c r="D1519" s="2" t="s">
        <v>1292</v>
      </c>
      <c r="E1519" s="18">
        <v>2000009477</v>
      </c>
      <c r="F1519" s="17" t="s">
        <v>2153</v>
      </c>
      <c r="G1519" s="3">
        <v>25</v>
      </c>
      <c r="H1519" s="2" t="s">
        <v>2168</v>
      </c>
      <c r="I1519" s="6">
        <v>878.08</v>
      </c>
      <c r="J1519" s="15">
        <f t="shared" si="46"/>
        <v>21952</v>
      </c>
    </row>
    <row r="1520" spans="1:10" ht="15">
      <c r="A1520" s="4">
        <v>1514</v>
      </c>
      <c r="B1520" s="4">
        <f t="shared" si="47"/>
        <v>1517</v>
      </c>
      <c r="C1520" s="18" t="s">
        <v>2187</v>
      </c>
      <c r="D1520" s="2" t="s">
        <v>1298</v>
      </c>
      <c r="E1520" s="18">
        <v>2000010638</v>
      </c>
      <c r="F1520" s="17" t="s">
        <v>2153</v>
      </c>
      <c r="G1520" s="3">
        <v>73</v>
      </c>
      <c r="H1520" s="2" t="s">
        <v>2168</v>
      </c>
      <c r="I1520" s="6">
        <v>1222.7</v>
      </c>
      <c r="J1520" s="15">
        <f t="shared" si="46"/>
        <v>89257.1</v>
      </c>
    </row>
    <row r="1521" spans="1:10" ht="15">
      <c r="A1521" s="4">
        <v>1515</v>
      </c>
      <c r="B1521" s="4">
        <f t="shared" si="47"/>
        <v>1518</v>
      </c>
      <c r="C1521" s="18" t="s">
        <v>2187</v>
      </c>
      <c r="D1521" s="2" t="s">
        <v>1300</v>
      </c>
      <c r="E1521" s="18">
        <v>2000010780</v>
      </c>
      <c r="F1521" s="17" t="s">
        <v>2153</v>
      </c>
      <c r="G1521" s="3">
        <v>17</v>
      </c>
      <c r="H1521" s="2" t="s">
        <v>2168</v>
      </c>
      <c r="I1521" s="6">
        <v>648.39</v>
      </c>
      <c r="J1521" s="15">
        <f t="shared" si="46"/>
        <v>11022.63</v>
      </c>
    </row>
    <row r="1522" spans="1:10" ht="15">
      <c r="A1522" s="4">
        <v>1516</v>
      </c>
      <c r="B1522" s="4">
        <f t="shared" si="47"/>
        <v>1519</v>
      </c>
      <c r="C1522" s="18" t="s">
        <v>2187</v>
      </c>
      <c r="D1522" s="2" t="s">
        <v>1337</v>
      </c>
      <c r="E1522" s="18">
        <v>2000027027</v>
      </c>
      <c r="F1522" s="17" t="s">
        <v>2153</v>
      </c>
      <c r="G1522" s="3">
        <v>2075</v>
      </c>
      <c r="H1522" s="2" t="s">
        <v>2168</v>
      </c>
      <c r="I1522" s="6">
        <v>2.86</v>
      </c>
      <c r="J1522" s="15">
        <f t="shared" si="46"/>
        <v>5934.5</v>
      </c>
    </row>
    <row r="1523" spans="1:10" ht="15">
      <c r="A1523" s="4">
        <v>1517</v>
      </c>
      <c r="B1523" s="4">
        <f t="shared" si="47"/>
        <v>1520</v>
      </c>
      <c r="C1523" s="18" t="s">
        <v>2187</v>
      </c>
      <c r="D1523" s="2" t="s">
        <v>1347</v>
      </c>
      <c r="E1523" s="18">
        <v>2000029830</v>
      </c>
      <c r="F1523" s="17" t="s">
        <v>2153</v>
      </c>
      <c r="G1523" s="3">
        <v>30</v>
      </c>
      <c r="H1523" s="2" t="s">
        <v>2168</v>
      </c>
      <c r="I1523" s="6">
        <v>65.01</v>
      </c>
      <c r="J1523" s="15">
        <f t="shared" si="46"/>
        <v>1950.3000000000002</v>
      </c>
    </row>
    <row r="1524" spans="1:10" ht="15">
      <c r="A1524" s="4">
        <v>1518</v>
      </c>
      <c r="B1524" s="4">
        <f t="shared" si="47"/>
        <v>1521</v>
      </c>
      <c r="C1524" s="18" t="s">
        <v>2187</v>
      </c>
      <c r="D1524" s="2" t="s">
        <v>1348</v>
      </c>
      <c r="E1524" s="18">
        <v>2000029859</v>
      </c>
      <c r="F1524" s="17" t="s">
        <v>2153</v>
      </c>
      <c r="G1524" s="3">
        <v>61</v>
      </c>
      <c r="H1524" s="2" t="s">
        <v>2168</v>
      </c>
      <c r="I1524" s="6">
        <v>41.29</v>
      </c>
      <c r="J1524" s="15">
        <f t="shared" si="46"/>
        <v>2518.69</v>
      </c>
    </row>
    <row r="1525" spans="1:10" ht="15">
      <c r="A1525" s="4">
        <v>1519</v>
      </c>
      <c r="B1525" s="4">
        <f t="shared" si="47"/>
        <v>1522</v>
      </c>
      <c r="C1525" s="18" t="s">
        <v>2187</v>
      </c>
      <c r="D1525" s="2" t="s">
        <v>1349</v>
      </c>
      <c r="E1525" s="18">
        <v>2000030024</v>
      </c>
      <c r="F1525" s="17" t="s">
        <v>2153</v>
      </c>
      <c r="G1525" s="3">
        <v>13</v>
      </c>
      <c r="H1525" s="2" t="s">
        <v>2168</v>
      </c>
      <c r="I1525" s="6">
        <v>23.91</v>
      </c>
      <c r="J1525" s="15">
        <f t="shared" si="46"/>
        <v>310.83</v>
      </c>
    </row>
    <row r="1526" spans="1:10" ht="15">
      <c r="A1526" s="4">
        <v>1520</v>
      </c>
      <c r="B1526" s="4">
        <f t="shared" si="47"/>
        <v>1523</v>
      </c>
      <c r="C1526" s="18" t="s">
        <v>2187</v>
      </c>
      <c r="D1526" s="2" t="s">
        <v>1373</v>
      </c>
      <c r="E1526" s="18">
        <v>2000037499</v>
      </c>
      <c r="F1526" s="17" t="s">
        <v>2153</v>
      </c>
      <c r="G1526" s="3">
        <v>1601</v>
      </c>
      <c r="H1526" s="2" t="s">
        <v>2168</v>
      </c>
      <c r="I1526" s="6">
        <v>3.13</v>
      </c>
      <c r="J1526" s="15">
        <f t="shared" si="46"/>
        <v>5011.13</v>
      </c>
    </row>
    <row r="1527" spans="1:10" ht="15">
      <c r="A1527" s="4">
        <v>1521</v>
      </c>
      <c r="B1527" s="4">
        <f t="shared" si="47"/>
        <v>1524</v>
      </c>
      <c r="C1527" s="18" t="s">
        <v>2187</v>
      </c>
      <c r="D1527" s="2" t="s">
        <v>1383</v>
      </c>
      <c r="E1527" s="18">
        <v>2000043762</v>
      </c>
      <c r="F1527" s="17" t="s">
        <v>2153</v>
      </c>
      <c r="G1527" s="3">
        <v>23</v>
      </c>
      <c r="H1527" s="2" t="s">
        <v>2168</v>
      </c>
      <c r="I1527" s="6">
        <v>266.6</v>
      </c>
      <c r="J1527" s="15">
        <f t="shared" si="46"/>
        <v>6131.8</v>
      </c>
    </row>
    <row r="1528" spans="1:10" ht="15">
      <c r="A1528" s="4">
        <v>1522</v>
      </c>
      <c r="B1528" s="4">
        <f t="shared" si="47"/>
        <v>1525</v>
      </c>
      <c r="C1528" s="18" t="s">
        <v>2187</v>
      </c>
      <c r="D1528" s="2" t="s">
        <v>1422</v>
      </c>
      <c r="E1528" s="18">
        <v>2000000171</v>
      </c>
      <c r="F1528" s="17" t="s">
        <v>2153</v>
      </c>
      <c r="G1528" s="3">
        <v>300</v>
      </c>
      <c r="H1528" s="2" t="s">
        <v>2169</v>
      </c>
      <c r="I1528" s="6">
        <v>4.45</v>
      </c>
      <c r="J1528" s="15">
        <f t="shared" si="46"/>
        <v>1335</v>
      </c>
    </row>
    <row r="1529" spans="1:10" ht="15">
      <c r="A1529" s="4">
        <v>1523</v>
      </c>
      <c r="B1529" s="4">
        <f t="shared" si="47"/>
        <v>1526</v>
      </c>
      <c r="C1529" s="18" t="s">
        <v>2187</v>
      </c>
      <c r="D1529" s="2" t="s">
        <v>1423</v>
      </c>
      <c r="E1529" s="18">
        <v>2000001264</v>
      </c>
      <c r="F1529" s="17" t="s">
        <v>2153</v>
      </c>
      <c r="G1529" s="3">
        <v>160</v>
      </c>
      <c r="H1529" s="2" t="s">
        <v>2169</v>
      </c>
      <c r="I1529" s="6">
        <v>16.12</v>
      </c>
      <c r="J1529" s="15">
        <f t="shared" si="46"/>
        <v>2579.2000000000003</v>
      </c>
    </row>
    <row r="1530" spans="1:10" ht="15">
      <c r="A1530" s="4">
        <v>1524</v>
      </c>
      <c r="B1530" s="4">
        <f t="shared" si="47"/>
        <v>1527</v>
      </c>
      <c r="C1530" s="18" t="s">
        <v>2187</v>
      </c>
      <c r="D1530" s="2" t="s">
        <v>1424</v>
      </c>
      <c r="E1530" s="18">
        <v>2000001724</v>
      </c>
      <c r="F1530" s="17" t="s">
        <v>2153</v>
      </c>
      <c r="G1530" s="3">
        <v>40</v>
      </c>
      <c r="H1530" s="2" t="s">
        <v>2169</v>
      </c>
      <c r="I1530" s="6">
        <v>26.74</v>
      </c>
      <c r="J1530" s="15">
        <f t="shared" si="46"/>
        <v>1069.6</v>
      </c>
    </row>
    <row r="1531" spans="1:10" ht="15">
      <c r="A1531" s="4">
        <v>1525</v>
      </c>
      <c r="B1531" s="4">
        <f t="shared" si="47"/>
        <v>1528</v>
      </c>
      <c r="C1531" s="18" t="s">
        <v>2187</v>
      </c>
      <c r="D1531" s="2" t="s">
        <v>1426</v>
      </c>
      <c r="E1531" s="18">
        <v>2000006240</v>
      </c>
      <c r="F1531" s="17" t="s">
        <v>2153</v>
      </c>
      <c r="G1531" s="3">
        <v>1</v>
      </c>
      <c r="H1531" s="2" t="s">
        <v>2169</v>
      </c>
      <c r="I1531" s="6">
        <v>309.71</v>
      </c>
      <c r="J1531" s="15">
        <f t="shared" si="46"/>
        <v>309.71</v>
      </c>
    </row>
    <row r="1532" spans="1:10" ht="15">
      <c r="A1532" s="4">
        <v>1526</v>
      </c>
      <c r="B1532" s="4">
        <f t="shared" si="47"/>
        <v>1529</v>
      </c>
      <c r="C1532" s="18" t="s">
        <v>2187</v>
      </c>
      <c r="D1532" s="2" t="s">
        <v>1460</v>
      </c>
      <c r="E1532" s="18">
        <v>2000027077</v>
      </c>
      <c r="F1532" s="17" t="s">
        <v>2153</v>
      </c>
      <c r="G1532" s="3">
        <v>200</v>
      </c>
      <c r="H1532" s="2" t="s">
        <v>2169</v>
      </c>
      <c r="I1532" s="6">
        <v>2.82</v>
      </c>
      <c r="J1532" s="15">
        <f t="shared" si="46"/>
        <v>564</v>
      </c>
    </row>
    <row r="1533" spans="1:10" ht="15">
      <c r="A1533" s="4">
        <v>1527</v>
      </c>
      <c r="B1533" s="4">
        <f t="shared" si="47"/>
        <v>1530</v>
      </c>
      <c r="C1533" s="18" t="s">
        <v>2187</v>
      </c>
      <c r="D1533" s="2" t="s">
        <v>1495</v>
      </c>
      <c r="E1533" s="18">
        <v>2000001659</v>
      </c>
      <c r="F1533" s="17" t="s">
        <v>2153</v>
      </c>
      <c r="G1533" s="3">
        <v>5</v>
      </c>
      <c r="H1533" s="2" t="s">
        <v>2170</v>
      </c>
      <c r="I1533" s="6">
        <v>19.89</v>
      </c>
      <c r="J1533" s="15">
        <f t="shared" si="46"/>
        <v>99.45</v>
      </c>
    </row>
    <row r="1534" spans="1:10" ht="15">
      <c r="A1534" s="4">
        <v>1528</v>
      </c>
      <c r="B1534" s="4">
        <f t="shared" si="47"/>
        <v>1531</v>
      </c>
      <c r="C1534" s="18" t="s">
        <v>2187</v>
      </c>
      <c r="D1534" s="2" t="s">
        <v>1496</v>
      </c>
      <c r="E1534" s="18">
        <v>2000001747</v>
      </c>
      <c r="F1534" s="17" t="s">
        <v>2153</v>
      </c>
      <c r="G1534" s="3">
        <v>5</v>
      </c>
      <c r="H1534" s="2" t="s">
        <v>2170</v>
      </c>
      <c r="I1534" s="6">
        <v>21.25</v>
      </c>
      <c r="J1534" s="15">
        <f t="shared" si="46"/>
        <v>106.25</v>
      </c>
    </row>
    <row r="1535" spans="1:10" ht="15">
      <c r="A1535" s="4">
        <v>1529</v>
      </c>
      <c r="B1535" s="4">
        <f t="shared" si="47"/>
        <v>1532</v>
      </c>
      <c r="C1535" s="18" t="s">
        <v>2187</v>
      </c>
      <c r="D1535" s="2" t="s">
        <v>1544</v>
      </c>
      <c r="E1535" s="18">
        <v>2000088532</v>
      </c>
      <c r="F1535" s="17" t="s">
        <v>2153</v>
      </c>
      <c r="G1535" s="3">
        <v>2</v>
      </c>
      <c r="H1535" s="2" t="s">
        <v>2170</v>
      </c>
      <c r="I1535" s="6">
        <v>479.82</v>
      </c>
      <c r="J1535" s="15">
        <f t="shared" si="46"/>
        <v>959.64</v>
      </c>
    </row>
    <row r="1536" spans="1:10" ht="15">
      <c r="A1536" s="4">
        <v>1530</v>
      </c>
      <c r="B1536" s="4">
        <f t="shared" si="47"/>
        <v>1533</v>
      </c>
      <c r="C1536" s="18" t="s">
        <v>2187</v>
      </c>
      <c r="D1536" s="2" t="s">
        <v>1575</v>
      </c>
      <c r="E1536" s="18">
        <v>2000130122</v>
      </c>
      <c r="F1536" s="17" t="s">
        <v>2153</v>
      </c>
      <c r="G1536" s="3">
        <v>100</v>
      </c>
      <c r="H1536" s="2" t="s">
        <v>2171</v>
      </c>
      <c r="I1536" s="6">
        <v>23.44</v>
      </c>
      <c r="J1536" s="15">
        <f t="shared" si="46"/>
        <v>2344</v>
      </c>
    </row>
    <row r="1537" spans="1:10" ht="15">
      <c r="A1537" s="4">
        <v>1531</v>
      </c>
      <c r="B1537" s="4">
        <f t="shared" si="47"/>
        <v>1534</v>
      </c>
      <c r="C1537" s="18" t="s">
        <v>2187</v>
      </c>
      <c r="D1537" s="2" t="s">
        <v>1634</v>
      </c>
      <c r="E1537" s="18">
        <v>2000002142</v>
      </c>
      <c r="F1537" s="17" t="s">
        <v>2153</v>
      </c>
      <c r="G1537" s="3">
        <v>1</v>
      </c>
      <c r="H1537" s="2" t="s">
        <v>2173</v>
      </c>
      <c r="I1537" s="6">
        <v>22.15</v>
      </c>
      <c r="J1537" s="15">
        <f t="shared" si="46"/>
        <v>22.15</v>
      </c>
    </row>
    <row r="1538" spans="1:10" ht="15">
      <c r="A1538" s="4">
        <v>1532</v>
      </c>
      <c r="B1538" s="4">
        <f t="shared" si="47"/>
        <v>1535</v>
      </c>
      <c r="C1538" s="18" t="s">
        <v>2187</v>
      </c>
      <c r="D1538" s="2" t="s">
        <v>1656</v>
      </c>
      <c r="E1538" s="18">
        <v>2000217835</v>
      </c>
      <c r="F1538" s="17" t="s">
        <v>2153</v>
      </c>
      <c r="G1538" s="3">
        <v>1</v>
      </c>
      <c r="H1538" s="2" t="s">
        <v>2173</v>
      </c>
      <c r="I1538" s="6">
        <v>1160.11</v>
      </c>
      <c r="J1538" s="15">
        <f t="shared" si="46"/>
        <v>1160.11</v>
      </c>
    </row>
    <row r="1539" spans="1:10" ht="15">
      <c r="A1539" s="4">
        <v>1533</v>
      </c>
      <c r="B1539" s="4">
        <f t="shared" si="47"/>
        <v>1536</v>
      </c>
      <c r="C1539" s="18" t="s">
        <v>2187</v>
      </c>
      <c r="D1539" s="2" t="s">
        <v>47</v>
      </c>
      <c r="E1539" s="18">
        <v>2000004778</v>
      </c>
      <c r="F1539" s="17" t="s">
        <v>2163</v>
      </c>
      <c r="G1539" s="3">
        <v>39.4</v>
      </c>
      <c r="H1539" s="2" t="s">
        <v>2179</v>
      </c>
      <c r="I1539" s="6">
        <v>134.08</v>
      </c>
      <c r="J1539" s="15">
        <f t="shared" si="46"/>
        <v>5282.752</v>
      </c>
    </row>
    <row r="1540" spans="1:10" ht="15">
      <c r="A1540" s="4">
        <v>1534</v>
      </c>
      <c r="B1540" s="4">
        <f t="shared" si="47"/>
        <v>1537</v>
      </c>
      <c r="C1540" s="18" t="s">
        <v>2187</v>
      </c>
      <c r="D1540" s="2" t="s">
        <v>51</v>
      </c>
      <c r="E1540" s="18">
        <v>2000006696</v>
      </c>
      <c r="F1540" s="17" t="s">
        <v>2163</v>
      </c>
      <c r="G1540" s="3">
        <v>14.6</v>
      </c>
      <c r="H1540" s="2" t="s">
        <v>2179</v>
      </c>
      <c r="I1540" s="6">
        <v>134.7</v>
      </c>
      <c r="J1540" s="15">
        <f aca="true" t="shared" si="48" ref="J1540:J1603">I1540*G1540</f>
        <v>1966.62</v>
      </c>
    </row>
    <row r="1541" spans="1:10" ht="15">
      <c r="A1541" s="4">
        <v>1535</v>
      </c>
      <c r="B1541" s="4">
        <f t="shared" si="47"/>
        <v>1538</v>
      </c>
      <c r="C1541" s="26" t="s">
        <v>2187</v>
      </c>
      <c r="D1541" s="2" t="s">
        <v>113</v>
      </c>
      <c r="E1541" s="18">
        <v>2000001174</v>
      </c>
      <c r="F1541" s="17" t="s">
        <v>2163</v>
      </c>
      <c r="G1541" s="3">
        <v>220.5</v>
      </c>
      <c r="H1541" s="2" t="s">
        <v>2167</v>
      </c>
      <c r="I1541" s="13">
        <v>11.5</v>
      </c>
      <c r="J1541" s="15">
        <f t="shared" si="48"/>
        <v>2535.75</v>
      </c>
    </row>
    <row r="1542" spans="1:10" ht="15">
      <c r="A1542" s="4">
        <v>1536</v>
      </c>
      <c r="B1542" s="4">
        <f aca="true" t="shared" si="49" ref="B1542:B1605">B1541+1</f>
        <v>1539</v>
      </c>
      <c r="C1542" s="18" t="s">
        <v>2187</v>
      </c>
      <c r="D1542" s="2" t="s">
        <v>150</v>
      </c>
      <c r="E1542" s="18" t="s">
        <v>151</v>
      </c>
      <c r="F1542" s="17" t="s">
        <v>2153</v>
      </c>
      <c r="G1542" s="3">
        <v>13</v>
      </c>
      <c r="H1542" s="2" t="s">
        <v>2167</v>
      </c>
      <c r="I1542" s="6">
        <v>20.93</v>
      </c>
      <c r="J1542" s="15">
        <f t="shared" si="48"/>
        <v>272.09</v>
      </c>
    </row>
    <row r="1543" spans="1:10" ht="15">
      <c r="A1543" s="4">
        <v>1537</v>
      </c>
      <c r="B1543" s="4">
        <f t="shared" si="49"/>
        <v>1540</v>
      </c>
      <c r="C1543" s="26" t="s">
        <v>2187</v>
      </c>
      <c r="D1543" s="2" t="s">
        <v>180</v>
      </c>
      <c r="E1543" s="18" t="s">
        <v>181</v>
      </c>
      <c r="F1543" s="17" t="s">
        <v>2153</v>
      </c>
      <c r="G1543" s="3">
        <v>4</v>
      </c>
      <c r="H1543" s="2" t="s">
        <v>2167</v>
      </c>
      <c r="I1543" s="6">
        <v>155.92</v>
      </c>
      <c r="J1543" s="15">
        <f t="shared" si="48"/>
        <v>623.68</v>
      </c>
    </row>
    <row r="1544" spans="1:10" ht="15">
      <c r="A1544" s="4">
        <v>1538</v>
      </c>
      <c r="B1544" s="4">
        <f t="shared" si="49"/>
        <v>1541</v>
      </c>
      <c r="C1544" s="26" t="s">
        <v>2187</v>
      </c>
      <c r="D1544" s="2" t="s">
        <v>363</v>
      </c>
      <c r="E1544" s="18" t="s">
        <v>364</v>
      </c>
      <c r="F1544" s="17" t="s">
        <v>2153</v>
      </c>
      <c r="G1544" s="3">
        <v>10</v>
      </c>
      <c r="H1544" s="2" t="s">
        <v>2167</v>
      </c>
      <c r="I1544" s="6">
        <v>91.36</v>
      </c>
      <c r="J1544" s="15">
        <f t="shared" si="48"/>
        <v>913.6</v>
      </c>
    </row>
    <row r="1545" spans="1:10" ht="15">
      <c r="A1545" s="4">
        <v>1539</v>
      </c>
      <c r="B1545" s="4">
        <f t="shared" si="49"/>
        <v>1542</v>
      </c>
      <c r="C1545" s="18" t="s">
        <v>2187</v>
      </c>
      <c r="D1545" s="2" t="s">
        <v>455</v>
      </c>
      <c r="E1545" s="18" t="s">
        <v>456</v>
      </c>
      <c r="F1545" s="17" t="s">
        <v>2153</v>
      </c>
      <c r="G1545" s="3">
        <v>105</v>
      </c>
      <c r="H1545" s="2" t="s">
        <v>2167</v>
      </c>
      <c r="I1545" s="6">
        <v>7.07</v>
      </c>
      <c r="J1545" s="15">
        <f t="shared" si="48"/>
        <v>742.35</v>
      </c>
    </row>
    <row r="1546" spans="1:10" ht="15">
      <c r="A1546" s="4">
        <v>1540</v>
      </c>
      <c r="B1546" s="4">
        <f t="shared" si="49"/>
        <v>1543</v>
      </c>
      <c r="C1546" s="26" t="s">
        <v>2187</v>
      </c>
      <c r="D1546" s="2" t="s">
        <v>719</v>
      </c>
      <c r="E1546" s="18" t="s">
        <v>720</v>
      </c>
      <c r="F1546" s="17" t="s">
        <v>2153</v>
      </c>
      <c r="G1546" s="3">
        <v>27</v>
      </c>
      <c r="H1546" s="2" t="s">
        <v>2167</v>
      </c>
      <c r="I1546" s="6">
        <v>13.73</v>
      </c>
      <c r="J1546" s="15">
        <f t="shared" si="48"/>
        <v>370.71000000000004</v>
      </c>
    </row>
    <row r="1547" spans="1:10" ht="15">
      <c r="A1547" s="4">
        <v>1541</v>
      </c>
      <c r="B1547" s="4">
        <f t="shared" si="49"/>
        <v>1544</v>
      </c>
      <c r="C1547" s="26" t="s">
        <v>2187</v>
      </c>
      <c r="D1547" s="2" t="s">
        <v>721</v>
      </c>
      <c r="E1547" s="18" t="s">
        <v>722</v>
      </c>
      <c r="F1547" s="17" t="s">
        <v>2153</v>
      </c>
      <c r="G1547" s="3">
        <v>28</v>
      </c>
      <c r="H1547" s="2" t="s">
        <v>2167</v>
      </c>
      <c r="I1547" s="6">
        <v>24.64</v>
      </c>
      <c r="J1547" s="15">
        <f t="shared" si="48"/>
        <v>689.9200000000001</v>
      </c>
    </row>
    <row r="1548" spans="1:10" ht="15">
      <c r="A1548" s="4">
        <v>1542</v>
      </c>
      <c r="B1548" s="4">
        <f t="shared" si="49"/>
        <v>1545</v>
      </c>
      <c r="C1548" s="26" t="s">
        <v>2187</v>
      </c>
      <c r="D1548" s="2" t="s">
        <v>725</v>
      </c>
      <c r="E1548" s="18" t="s">
        <v>726</v>
      </c>
      <c r="F1548" s="17" t="s">
        <v>2153</v>
      </c>
      <c r="G1548" s="3">
        <v>5</v>
      </c>
      <c r="H1548" s="2" t="s">
        <v>2167</v>
      </c>
      <c r="I1548" s="6">
        <v>151.72</v>
      </c>
      <c r="J1548" s="15">
        <f t="shared" si="48"/>
        <v>758.6</v>
      </c>
    </row>
    <row r="1549" spans="1:10" ht="15">
      <c r="A1549" s="4">
        <v>1543</v>
      </c>
      <c r="B1549" s="4">
        <f t="shared" si="49"/>
        <v>1546</v>
      </c>
      <c r="C1549" s="18" t="s">
        <v>2208</v>
      </c>
      <c r="D1549" s="2" t="s">
        <v>1354</v>
      </c>
      <c r="E1549" s="18">
        <v>2000032976</v>
      </c>
      <c r="F1549" s="17" t="s">
        <v>2156</v>
      </c>
      <c r="G1549" s="3">
        <v>19.9</v>
      </c>
      <c r="H1549" s="2" t="s">
        <v>2168</v>
      </c>
      <c r="I1549" s="6">
        <v>771.7</v>
      </c>
      <c r="J1549" s="15">
        <f t="shared" si="48"/>
        <v>15356.83</v>
      </c>
    </row>
    <row r="1550" spans="1:10" ht="15">
      <c r="A1550" s="4">
        <v>1544</v>
      </c>
      <c r="B1550" s="4">
        <f t="shared" si="49"/>
        <v>1547</v>
      </c>
      <c r="C1550" s="18" t="s">
        <v>2208</v>
      </c>
      <c r="D1550" s="2" t="s">
        <v>1376</v>
      </c>
      <c r="E1550" s="18">
        <v>2000038529</v>
      </c>
      <c r="F1550" s="17" t="s">
        <v>2156</v>
      </c>
      <c r="G1550" s="3">
        <v>35.64</v>
      </c>
      <c r="H1550" s="2" t="s">
        <v>2168</v>
      </c>
      <c r="I1550" s="6">
        <v>414.55</v>
      </c>
      <c r="J1550" s="15">
        <f t="shared" si="48"/>
        <v>14774.562</v>
      </c>
    </row>
    <row r="1551" spans="1:10" ht="15">
      <c r="A1551" s="4">
        <v>1545</v>
      </c>
      <c r="B1551" s="4">
        <f t="shared" si="49"/>
        <v>1548</v>
      </c>
      <c r="C1551" s="18" t="s">
        <v>2208</v>
      </c>
      <c r="D1551" s="2" t="s">
        <v>451</v>
      </c>
      <c r="E1551" s="18" t="s">
        <v>452</v>
      </c>
      <c r="F1551" s="17" t="s">
        <v>2155</v>
      </c>
      <c r="G1551" s="3">
        <v>0.538</v>
      </c>
      <c r="H1551" s="2" t="s">
        <v>2167</v>
      </c>
      <c r="I1551" s="6">
        <v>12332.85</v>
      </c>
      <c r="J1551" s="15">
        <f t="shared" si="48"/>
        <v>6635.073300000001</v>
      </c>
    </row>
    <row r="1552" spans="1:10" ht="15">
      <c r="A1552" s="4">
        <v>1546</v>
      </c>
      <c r="B1552" s="4">
        <f t="shared" si="49"/>
        <v>1549</v>
      </c>
      <c r="C1552" s="18" t="s">
        <v>2207</v>
      </c>
      <c r="D1552" s="2" t="s">
        <v>1351</v>
      </c>
      <c r="E1552" s="18">
        <v>2000032236</v>
      </c>
      <c r="F1552" s="17" t="s">
        <v>2153</v>
      </c>
      <c r="G1552" s="3">
        <v>1</v>
      </c>
      <c r="H1552" s="2" t="s">
        <v>2168</v>
      </c>
      <c r="I1552" s="6">
        <v>219.05</v>
      </c>
      <c r="J1552" s="15">
        <f t="shared" si="48"/>
        <v>219.05</v>
      </c>
    </row>
    <row r="1553" spans="1:10" ht="15">
      <c r="A1553" s="4">
        <v>1547</v>
      </c>
      <c r="B1553" s="4">
        <f t="shared" si="49"/>
        <v>1550</v>
      </c>
      <c r="C1553" s="18" t="s">
        <v>2207</v>
      </c>
      <c r="D1553" s="2" t="s">
        <v>1380</v>
      </c>
      <c r="E1553" s="18">
        <v>2000040489</v>
      </c>
      <c r="F1553" s="17" t="s">
        <v>2153</v>
      </c>
      <c r="G1553" s="3">
        <v>2</v>
      </c>
      <c r="H1553" s="2" t="s">
        <v>2168</v>
      </c>
      <c r="I1553" s="6">
        <v>397.22</v>
      </c>
      <c r="J1553" s="15">
        <f t="shared" si="48"/>
        <v>794.44</v>
      </c>
    </row>
    <row r="1554" spans="1:10" ht="15">
      <c r="A1554" s="4">
        <v>1548</v>
      </c>
      <c r="B1554" s="4">
        <f t="shared" si="49"/>
        <v>1551</v>
      </c>
      <c r="C1554" s="18" t="s">
        <v>2207</v>
      </c>
      <c r="D1554" s="2" t="s">
        <v>1245</v>
      </c>
      <c r="E1554" s="18" t="s">
        <v>1246</v>
      </c>
      <c r="F1554" s="17" t="s">
        <v>2161</v>
      </c>
      <c r="G1554" s="3">
        <v>151</v>
      </c>
      <c r="H1554" s="2" t="s">
        <v>2165</v>
      </c>
      <c r="I1554" s="6">
        <v>20.36</v>
      </c>
      <c r="J1554" s="15">
        <f t="shared" si="48"/>
        <v>3074.36</v>
      </c>
    </row>
    <row r="1555" spans="1:10" ht="15">
      <c r="A1555" s="4">
        <v>1549</v>
      </c>
      <c r="B1555" s="4">
        <f t="shared" si="49"/>
        <v>1552</v>
      </c>
      <c r="C1555" s="26" t="s">
        <v>2207</v>
      </c>
      <c r="D1555" s="2" t="s">
        <v>624</v>
      </c>
      <c r="E1555" s="18" t="s">
        <v>625</v>
      </c>
      <c r="F1555" s="17" t="s">
        <v>2161</v>
      </c>
      <c r="G1555" s="3">
        <v>1000</v>
      </c>
      <c r="H1555" s="2" t="s">
        <v>2167</v>
      </c>
      <c r="I1555" s="6">
        <v>7.69</v>
      </c>
      <c r="J1555" s="15">
        <f t="shared" si="48"/>
        <v>7690</v>
      </c>
    </row>
    <row r="1556" spans="1:10" ht="15">
      <c r="A1556" s="4">
        <v>1550</v>
      </c>
      <c r="B1556" s="4">
        <f t="shared" si="49"/>
        <v>1553</v>
      </c>
      <c r="C1556" s="26" t="s">
        <v>2207</v>
      </c>
      <c r="D1556" s="2" t="s">
        <v>660</v>
      </c>
      <c r="E1556" s="18" t="s">
        <v>661</v>
      </c>
      <c r="F1556" s="17" t="s">
        <v>2153</v>
      </c>
      <c r="G1556" s="3">
        <v>1</v>
      </c>
      <c r="H1556" s="2" t="s">
        <v>2167</v>
      </c>
      <c r="I1556" s="6">
        <v>159.32</v>
      </c>
      <c r="J1556" s="15">
        <f t="shared" si="48"/>
        <v>159.32</v>
      </c>
    </row>
    <row r="1557" spans="1:10" ht="15">
      <c r="A1557" s="4">
        <v>1551</v>
      </c>
      <c r="B1557" s="4">
        <f t="shared" si="49"/>
        <v>1554</v>
      </c>
      <c r="C1557" s="18" t="s">
        <v>2190</v>
      </c>
      <c r="D1557" s="2" t="s">
        <v>1281</v>
      </c>
      <c r="E1557" s="18">
        <v>2000004967</v>
      </c>
      <c r="F1557" s="17" t="s">
        <v>2153</v>
      </c>
      <c r="G1557" s="3">
        <v>24</v>
      </c>
      <c r="H1557" s="2" t="s">
        <v>2168</v>
      </c>
      <c r="I1557" s="6">
        <v>58.27</v>
      </c>
      <c r="J1557" s="15">
        <f t="shared" si="48"/>
        <v>1398.48</v>
      </c>
    </row>
    <row r="1558" spans="1:10" ht="15">
      <c r="A1558" s="4">
        <v>1552</v>
      </c>
      <c r="B1558" s="4">
        <f t="shared" si="49"/>
        <v>1555</v>
      </c>
      <c r="C1558" s="18" t="s">
        <v>2190</v>
      </c>
      <c r="D1558" s="2" t="s">
        <v>1305</v>
      </c>
      <c r="E1558" s="18">
        <v>2000012096</v>
      </c>
      <c r="F1558" s="17" t="s">
        <v>2153</v>
      </c>
      <c r="G1558" s="3">
        <v>42</v>
      </c>
      <c r="H1558" s="2" t="s">
        <v>2168</v>
      </c>
      <c r="I1558" s="6">
        <v>2592.84</v>
      </c>
      <c r="J1558" s="15">
        <f t="shared" si="48"/>
        <v>108899.28</v>
      </c>
    </row>
    <row r="1559" spans="1:10" ht="15">
      <c r="A1559" s="4">
        <v>1553</v>
      </c>
      <c r="B1559" s="4">
        <f t="shared" si="49"/>
        <v>1556</v>
      </c>
      <c r="C1559" s="18" t="s">
        <v>2190</v>
      </c>
      <c r="D1559" s="2" t="s">
        <v>1352</v>
      </c>
      <c r="E1559" s="18">
        <v>2000032482</v>
      </c>
      <c r="F1559" s="17" t="s">
        <v>2153</v>
      </c>
      <c r="G1559" s="3">
        <v>5</v>
      </c>
      <c r="H1559" s="2" t="s">
        <v>2168</v>
      </c>
      <c r="I1559" s="6">
        <v>502.08</v>
      </c>
      <c r="J1559" s="15">
        <f t="shared" si="48"/>
        <v>2510.4</v>
      </c>
    </row>
    <row r="1560" spans="1:10" ht="15">
      <c r="A1560" s="4">
        <v>1554</v>
      </c>
      <c r="B1560" s="4">
        <f t="shared" si="49"/>
        <v>1557</v>
      </c>
      <c r="C1560" s="18" t="s">
        <v>2190</v>
      </c>
      <c r="D1560" s="2" t="s">
        <v>1558</v>
      </c>
      <c r="E1560" s="18">
        <v>2000016745</v>
      </c>
      <c r="F1560" s="17" t="s">
        <v>2153</v>
      </c>
      <c r="G1560" s="3">
        <v>1</v>
      </c>
      <c r="H1560" s="2" t="s">
        <v>2171</v>
      </c>
      <c r="I1560" s="6">
        <v>17948.78</v>
      </c>
      <c r="J1560" s="15">
        <f t="shared" si="48"/>
        <v>17948.78</v>
      </c>
    </row>
    <row r="1561" spans="1:10" ht="15">
      <c r="A1561" s="4">
        <v>1555</v>
      </c>
      <c r="B1561" s="4">
        <f t="shared" si="49"/>
        <v>1558</v>
      </c>
      <c r="C1561" s="18" t="s">
        <v>2190</v>
      </c>
      <c r="D1561" s="2" t="s">
        <v>1597</v>
      </c>
      <c r="E1561" s="18">
        <v>2000019587</v>
      </c>
      <c r="F1561" s="17" t="s">
        <v>2153</v>
      </c>
      <c r="G1561" s="3">
        <v>1</v>
      </c>
      <c r="H1561" s="2" t="s">
        <v>2172</v>
      </c>
      <c r="I1561" s="6">
        <v>2142.81</v>
      </c>
      <c r="J1561" s="15">
        <f t="shared" si="48"/>
        <v>2142.81</v>
      </c>
    </row>
    <row r="1562" spans="1:10" ht="15">
      <c r="A1562" s="4">
        <v>1556</v>
      </c>
      <c r="B1562" s="4">
        <f t="shared" si="49"/>
        <v>1559</v>
      </c>
      <c r="C1562" s="18" t="s">
        <v>2190</v>
      </c>
      <c r="D1562" s="2" t="s">
        <v>1600</v>
      </c>
      <c r="E1562" s="18">
        <v>2000022803</v>
      </c>
      <c r="F1562" s="17" t="s">
        <v>2153</v>
      </c>
      <c r="G1562" s="3">
        <v>1</v>
      </c>
      <c r="H1562" s="2" t="s">
        <v>2172</v>
      </c>
      <c r="I1562" s="6">
        <v>642.33</v>
      </c>
      <c r="J1562" s="15">
        <f t="shared" si="48"/>
        <v>642.33</v>
      </c>
    </row>
    <row r="1563" spans="1:10" ht="15">
      <c r="A1563" s="4">
        <v>1557</v>
      </c>
      <c r="B1563" s="4">
        <f t="shared" si="49"/>
        <v>1560</v>
      </c>
      <c r="C1563" s="18" t="s">
        <v>2190</v>
      </c>
      <c r="D1563" s="2" t="s">
        <v>1606</v>
      </c>
      <c r="E1563" s="18">
        <v>2000026225</v>
      </c>
      <c r="F1563" s="17" t="s">
        <v>2153</v>
      </c>
      <c r="G1563" s="3">
        <v>2</v>
      </c>
      <c r="H1563" s="2" t="s">
        <v>2172</v>
      </c>
      <c r="I1563" s="6">
        <v>278.98</v>
      </c>
      <c r="J1563" s="15">
        <f t="shared" si="48"/>
        <v>557.96</v>
      </c>
    </row>
    <row r="1564" spans="1:10" ht="15">
      <c r="A1564" s="4">
        <v>1558</v>
      </c>
      <c r="B1564" s="4">
        <f t="shared" si="49"/>
        <v>1561</v>
      </c>
      <c r="C1564" s="18" t="s">
        <v>2190</v>
      </c>
      <c r="D1564" s="2" t="s">
        <v>1815</v>
      </c>
      <c r="E1564" s="18">
        <v>2000112480</v>
      </c>
      <c r="F1564" s="17" t="s">
        <v>2153</v>
      </c>
      <c r="G1564" s="3">
        <v>1</v>
      </c>
      <c r="H1564" s="2" t="s">
        <v>2174</v>
      </c>
      <c r="I1564" s="6">
        <v>4694.48</v>
      </c>
      <c r="J1564" s="15">
        <f t="shared" si="48"/>
        <v>4694.48</v>
      </c>
    </row>
    <row r="1565" spans="1:10" ht="15">
      <c r="A1565" s="4">
        <v>1559</v>
      </c>
      <c r="B1565" s="4">
        <f t="shared" si="49"/>
        <v>1562</v>
      </c>
      <c r="C1565" s="18" t="s">
        <v>2190</v>
      </c>
      <c r="D1565" s="2" t="s">
        <v>33</v>
      </c>
      <c r="E1565" s="18">
        <v>2000010652</v>
      </c>
      <c r="F1565" s="17" t="s">
        <v>2153</v>
      </c>
      <c r="G1565" s="3">
        <v>6</v>
      </c>
      <c r="H1565" s="2" t="s">
        <v>2178</v>
      </c>
      <c r="I1565" s="6">
        <v>1121.62</v>
      </c>
      <c r="J1565" s="15">
        <f t="shared" si="48"/>
        <v>6729.719999999999</v>
      </c>
    </row>
    <row r="1566" spans="1:10" ht="15">
      <c r="A1566" s="4">
        <v>1560</v>
      </c>
      <c r="B1566" s="4">
        <f t="shared" si="49"/>
        <v>1563</v>
      </c>
      <c r="C1566" s="18" t="s">
        <v>2190</v>
      </c>
      <c r="D1566" s="2" t="s">
        <v>58</v>
      </c>
      <c r="E1566" s="18">
        <v>2000010590</v>
      </c>
      <c r="F1566" s="17" t="s">
        <v>2153</v>
      </c>
      <c r="G1566" s="3">
        <v>21</v>
      </c>
      <c r="H1566" s="2" t="s">
        <v>2179</v>
      </c>
      <c r="I1566" s="6">
        <v>1556.72</v>
      </c>
      <c r="J1566" s="15">
        <f t="shared" si="48"/>
        <v>32691.12</v>
      </c>
    </row>
    <row r="1567" spans="1:10" ht="15">
      <c r="A1567" s="4">
        <v>1561</v>
      </c>
      <c r="B1567" s="4">
        <f t="shared" si="49"/>
        <v>1564</v>
      </c>
      <c r="C1567" s="18" t="s">
        <v>2190</v>
      </c>
      <c r="D1567" s="2" t="s">
        <v>77</v>
      </c>
      <c r="E1567" s="18">
        <v>2000022975</v>
      </c>
      <c r="F1567" s="17" t="s">
        <v>2153</v>
      </c>
      <c r="G1567" s="3">
        <v>7</v>
      </c>
      <c r="H1567" s="2" t="s">
        <v>2179</v>
      </c>
      <c r="I1567" s="6">
        <v>1170.07</v>
      </c>
      <c r="J1567" s="15">
        <f t="shared" si="48"/>
        <v>8190.49</v>
      </c>
    </row>
    <row r="1568" spans="1:10" ht="15">
      <c r="A1568" s="4">
        <v>1562</v>
      </c>
      <c r="B1568" s="4">
        <f t="shared" si="49"/>
        <v>1565</v>
      </c>
      <c r="C1568" s="18" t="s">
        <v>2190</v>
      </c>
      <c r="D1568" s="2" t="s">
        <v>99</v>
      </c>
      <c r="E1568" s="18">
        <v>2000068791</v>
      </c>
      <c r="F1568" s="17" t="s">
        <v>2153</v>
      </c>
      <c r="G1568" s="3">
        <v>10</v>
      </c>
      <c r="H1568" s="2" t="s">
        <v>2179</v>
      </c>
      <c r="I1568" s="6">
        <v>312.35</v>
      </c>
      <c r="J1568" s="15">
        <f t="shared" si="48"/>
        <v>3123.5</v>
      </c>
    </row>
    <row r="1569" spans="1:10" ht="15">
      <c r="A1569" s="4">
        <v>1563</v>
      </c>
      <c r="B1569" s="4">
        <f t="shared" si="49"/>
        <v>1566</v>
      </c>
      <c r="C1569" s="18" t="s">
        <v>2190</v>
      </c>
      <c r="D1569" s="2" t="s">
        <v>1161</v>
      </c>
      <c r="E1569" s="18" t="s">
        <v>1162</v>
      </c>
      <c r="F1569" s="17" t="s">
        <v>2153</v>
      </c>
      <c r="G1569" s="3">
        <v>1</v>
      </c>
      <c r="H1569" s="2" t="s">
        <v>2165</v>
      </c>
      <c r="I1569" s="6">
        <v>4506.24</v>
      </c>
      <c r="J1569" s="15">
        <f t="shared" si="48"/>
        <v>4506.24</v>
      </c>
    </row>
    <row r="1570" spans="1:10" ht="15">
      <c r="A1570" s="4">
        <v>1564</v>
      </c>
      <c r="B1570" s="4">
        <f t="shared" si="49"/>
        <v>1567</v>
      </c>
      <c r="C1570" s="18" t="s">
        <v>2190</v>
      </c>
      <c r="D1570" s="2" t="s">
        <v>1163</v>
      </c>
      <c r="E1570" s="18" t="s">
        <v>1164</v>
      </c>
      <c r="F1570" s="17" t="s">
        <v>2153</v>
      </c>
      <c r="G1570" s="3">
        <v>1</v>
      </c>
      <c r="H1570" s="2" t="s">
        <v>2165</v>
      </c>
      <c r="I1570" s="6">
        <v>7609.94</v>
      </c>
      <c r="J1570" s="15">
        <f t="shared" si="48"/>
        <v>7609.94</v>
      </c>
    </row>
    <row r="1571" spans="1:10" ht="15">
      <c r="A1571" s="4">
        <v>1565</v>
      </c>
      <c r="B1571" s="4">
        <f t="shared" si="49"/>
        <v>1568</v>
      </c>
      <c r="C1571" s="26" t="s">
        <v>2190</v>
      </c>
      <c r="D1571" s="2" t="s">
        <v>773</v>
      </c>
      <c r="E1571" s="18" t="s">
        <v>774</v>
      </c>
      <c r="F1571" s="17" t="s">
        <v>2153</v>
      </c>
      <c r="G1571" s="3">
        <v>6</v>
      </c>
      <c r="H1571" s="2" t="s">
        <v>2167</v>
      </c>
      <c r="I1571" s="6">
        <v>26.61</v>
      </c>
      <c r="J1571" s="15">
        <f t="shared" si="48"/>
        <v>159.66</v>
      </c>
    </row>
    <row r="1572" spans="1:10" ht="15">
      <c r="A1572" s="4">
        <v>1566</v>
      </c>
      <c r="B1572" s="4">
        <f t="shared" si="49"/>
        <v>1569</v>
      </c>
      <c r="C1572" s="26" t="s">
        <v>2222</v>
      </c>
      <c r="D1572" s="2" t="s">
        <v>1463</v>
      </c>
      <c r="E1572" s="18">
        <v>2000034037</v>
      </c>
      <c r="F1572" s="17" t="s">
        <v>2158</v>
      </c>
      <c r="G1572" s="3">
        <v>202.32</v>
      </c>
      <c r="H1572" s="2" t="s">
        <v>2169</v>
      </c>
      <c r="I1572" s="6">
        <v>95.47</v>
      </c>
      <c r="J1572" s="15">
        <f t="shared" si="48"/>
        <v>19315.4904</v>
      </c>
    </row>
    <row r="1573" spans="1:10" ht="15">
      <c r="A1573" s="4">
        <v>1567</v>
      </c>
      <c r="B1573" s="4">
        <f t="shared" si="49"/>
        <v>1570</v>
      </c>
      <c r="C1573" s="18" t="s">
        <v>2229</v>
      </c>
      <c r="D1573" s="2" t="s">
        <v>1595</v>
      </c>
      <c r="E1573" s="18">
        <v>2000018693</v>
      </c>
      <c r="F1573" s="17" t="s">
        <v>2153</v>
      </c>
      <c r="G1573" s="3">
        <v>3</v>
      </c>
      <c r="H1573" s="2" t="s">
        <v>2172</v>
      </c>
      <c r="I1573" s="6">
        <v>322.76</v>
      </c>
      <c r="J1573" s="15">
        <f t="shared" si="48"/>
        <v>968.28</v>
      </c>
    </row>
    <row r="1574" spans="1:10" ht="15">
      <c r="A1574" s="4">
        <v>1568</v>
      </c>
      <c r="B1574" s="4">
        <f t="shared" si="49"/>
        <v>1571</v>
      </c>
      <c r="C1574" s="18" t="s">
        <v>2229</v>
      </c>
      <c r="D1574" s="2" t="s">
        <v>1596</v>
      </c>
      <c r="E1574" s="18">
        <v>2000018750</v>
      </c>
      <c r="F1574" s="17" t="s">
        <v>2153</v>
      </c>
      <c r="G1574" s="3">
        <v>1</v>
      </c>
      <c r="H1574" s="2" t="s">
        <v>2172</v>
      </c>
      <c r="I1574" s="6">
        <v>1774.18</v>
      </c>
      <c r="J1574" s="15">
        <f t="shared" si="48"/>
        <v>1774.18</v>
      </c>
    </row>
    <row r="1575" spans="1:10" ht="15">
      <c r="A1575" s="4">
        <v>1569</v>
      </c>
      <c r="B1575" s="4">
        <f t="shared" si="49"/>
        <v>1572</v>
      </c>
      <c r="C1575" s="18" t="s">
        <v>2229</v>
      </c>
      <c r="D1575" s="2" t="s">
        <v>1604</v>
      </c>
      <c r="E1575" s="18">
        <v>2000025245</v>
      </c>
      <c r="F1575" s="17" t="s">
        <v>2153</v>
      </c>
      <c r="G1575" s="3">
        <v>12</v>
      </c>
      <c r="H1575" s="2" t="s">
        <v>2172</v>
      </c>
      <c r="I1575" s="6">
        <v>1064.36</v>
      </c>
      <c r="J1575" s="15">
        <f t="shared" si="48"/>
        <v>12772.32</v>
      </c>
    </row>
    <row r="1576" spans="1:10" ht="15">
      <c r="A1576" s="4">
        <v>1570</v>
      </c>
      <c r="B1576" s="4">
        <f t="shared" si="49"/>
        <v>1573</v>
      </c>
      <c r="C1576" s="18" t="s">
        <v>2221</v>
      </c>
      <c r="D1576" s="2" t="s">
        <v>1494</v>
      </c>
      <c r="E1576" s="18">
        <v>2000229710</v>
      </c>
      <c r="F1576" s="17" t="s">
        <v>2153</v>
      </c>
      <c r="G1576" s="3">
        <v>1</v>
      </c>
      <c r="H1576" s="2" t="s">
        <v>2169</v>
      </c>
      <c r="I1576" s="6">
        <v>154.26</v>
      </c>
      <c r="J1576" s="15">
        <f t="shared" si="48"/>
        <v>154.26</v>
      </c>
    </row>
    <row r="1577" spans="1:10" ht="15">
      <c r="A1577" s="4">
        <v>1571</v>
      </c>
      <c r="B1577" s="4">
        <f t="shared" si="49"/>
        <v>1574</v>
      </c>
      <c r="C1577" s="18" t="s">
        <v>2221</v>
      </c>
      <c r="D1577" s="2" t="s">
        <v>1780</v>
      </c>
      <c r="E1577" s="18">
        <v>2000016417</v>
      </c>
      <c r="F1577" s="17" t="s">
        <v>2153</v>
      </c>
      <c r="G1577" s="3">
        <v>1</v>
      </c>
      <c r="H1577" s="2" t="s">
        <v>2174</v>
      </c>
      <c r="I1577" s="6">
        <v>29398.36</v>
      </c>
      <c r="J1577" s="15">
        <f t="shared" si="48"/>
        <v>29398.36</v>
      </c>
    </row>
    <row r="1578" spans="1:10" ht="15">
      <c r="A1578" s="4">
        <v>1572</v>
      </c>
      <c r="B1578" s="4">
        <f t="shared" si="49"/>
        <v>1575</v>
      </c>
      <c r="C1578" s="18" t="s">
        <v>2211</v>
      </c>
      <c r="D1578" s="2" t="s">
        <v>1378</v>
      </c>
      <c r="E1578" s="18">
        <v>2000038816</v>
      </c>
      <c r="F1578" s="17" t="s">
        <v>2153</v>
      </c>
      <c r="G1578" s="3">
        <v>115</v>
      </c>
      <c r="H1578" s="2" t="s">
        <v>2168</v>
      </c>
      <c r="I1578" s="6">
        <v>184.32</v>
      </c>
      <c r="J1578" s="15">
        <f t="shared" si="48"/>
        <v>21196.8</v>
      </c>
    </row>
    <row r="1579" spans="1:10" ht="15">
      <c r="A1579" s="4">
        <v>1573</v>
      </c>
      <c r="B1579" s="4">
        <f t="shared" si="49"/>
        <v>1576</v>
      </c>
      <c r="C1579" s="18" t="s">
        <v>2214</v>
      </c>
      <c r="D1579" s="2" t="s">
        <v>1412</v>
      </c>
      <c r="E1579" s="18">
        <v>2000119733</v>
      </c>
      <c r="F1579" s="17" t="s">
        <v>2153</v>
      </c>
      <c r="G1579" s="3">
        <v>899</v>
      </c>
      <c r="H1579" s="2" t="s">
        <v>2168</v>
      </c>
      <c r="I1579" s="6">
        <v>103.64</v>
      </c>
      <c r="J1579" s="15">
        <f t="shared" si="48"/>
        <v>93172.36</v>
      </c>
    </row>
    <row r="1580" spans="1:10" ht="15">
      <c r="A1580" s="4">
        <v>1574</v>
      </c>
      <c r="B1580" s="4">
        <f t="shared" si="49"/>
        <v>1577</v>
      </c>
      <c r="C1580" s="18" t="s">
        <v>2214</v>
      </c>
      <c r="D1580" s="2" t="s">
        <v>1413</v>
      </c>
      <c r="E1580" s="18">
        <v>2000119734</v>
      </c>
      <c r="F1580" s="17" t="s">
        <v>2153</v>
      </c>
      <c r="G1580" s="3">
        <v>149</v>
      </c>
      <c r="H1580" s="2" t="s">
        <v>2168</v>
      </c>
      <c r="I1580" s="6">
        <v>229.22</v>
      </c>
      <c r="J1580" s="15">
        <f t="shared" si="48"/>
        <v>34153.78</v>
      </c>
    </row>
    <row r="1581" spans="1:10" ht="15">
      <c r="A1581" s="4">
        <v>1575</v>
      </c>
      <c r="B1581" s="4">
        <f t="shared" si="49"/>
        <v>1578</v>
      </c>
      <c r="C1581" s="18" t="s">
        <v>2214</v>
      </c>
      <c r="D1581" s="2" t="s">
        <v>1414</v>
      </c>
      <c r="E1581" s="18">
        <v>2000119735</v>
      </c>
      <c r="F1581" s="17" t="s">
        <v>2153</v>
      </c>
      <c r="G1581" s="3">
        <v>250</v>
      </c>
      <c r="H1581" s="2" t="s">
        <v>2168</v>
      </c>
      <c r="I1581" s="6">
        <v>229.22</v>
      </c>
      <c r="J1581" s="15">
        <f t="shared" si="48"/>
        <v>57305</v>
      </c>
    </row>
    <row r="1582" spans="1:10" ht="15">
      <c r="A1582" s="4">
        <v>1576</v>
      </c>
      <c r="B1582" s="4">
        <f t="shared" si="49"/>
        <v>1579</v>
      </c>
      <c r="C1582" s="18" t="s">
        <v>2214</v>
      </c>
      <c r="D1582" s="2" t="s">
        <v>1415</v>
      </c>
      <c r="E1582" s="18">
        <v>2000123000</v>
      </c>
      <c r="F1582" s="17" t="s">
        <v>2153</v>
      </c>
      <c r="G1582" s="3">
        <v>56</v>
      </c>
      <c r="H1582" s="2" t="s">
        <v>2168</v>
      </c>
      <c r="I1582" s="6">
        <v>24.46</v>
      </c>
      <c r="J1582" s="15">
        <f t="shared" si="48"/>
        <v>1369.76</v>
      </c>
    </row>
    <row r="1583" spans="1:10" ht="15">
      <c r="A1583" s="4">
        <v>1577</v>
      </c>
      <c r="B1583" s="4">
        <f t="shared" si="49"/>
        <v>1580</v>
      </c>
      <c r="C1583" s="18" t="s">
        <v>2214</v>
      </c>
      <c r="D1583" s="2" t="s">
        <v>1457</v>
      </c>
      <c r="E1583" s="18">
        <v>2000025405</v>
      </c>
      <c r="F1583" s="17" t="s">
        <v>2153</v>
      </c>
      <c r="G1583" s="3">
        <v>269</v>
      </c>
      <c r="H1583" s="2" t="s">
        <v>2169</v>
      </c>
      <c r="I1583" s="6">
        <v>46.38</v>
      </c>
      <c r="J1583" s="15">
        <f t="shared" si="48"/>
        <v>12476.220000000001</v>
      </c>
    </row>
    <row r="1584" spans="1:10" ht="15">
      <c r="A1584" s="4">
        <v>1578</v>
      </c>
      <c r="B1584" s="4">
        <f t="shared" si="49"/>
        <v>1581</v>
      </c>
      <c r="C1584" s="18" t="s">
        <v>2214</v>
      </c>
      <c r="D1584" s="2" t="s">
        <v>1521</v>
      </c>
      <c r="E1584" s="18">
        <v>2000028214</v>
      </c>
      <c r="F1584" s="17" t="s">
        <v>2153</v>
      </c>
      <c r="G1584" s="3">
        <v>7</v>
      </c>
      <c r="H1584" s="2" t="s">
        <v>2170</v>
      </c>
      <c r="I1584" s="6">
        <v>209.24</v>
      </c>
      <c r="J1584" s="15">
        <f t="shared" si="48"/>
        <v>1464.68</v>
      </c>
    </row>
    <row r="1585" spans="1:10" ht="15">
      <c r="A1585" s="4">
        <v>1579</v>
      </c>
      <c r="B1585" s="4">
        <f t="shared" si="49"/>
        <v>1582</v>
      </c>
      <c r="C1585" s="18" t="s">
        <v>2214</v>
      </c>
      <c r="D1585" s="2" t="s">
        <v>1608</v>
      </c>
      <c r="E1585" s="18">
        <v>2000028224</v>
      </c>
      <c r="F1585" s="17" t="s">
        <v>2153</v>
      </c>
      <c r="G1585" s="3">
        <v>185</v>
      </c>
      <c r="H1585" s="2" t="s">
        <v>2172</v>
      </c>
      <c r="I1585" s="6">
        <v>191.58</v>
      </c>
      <c r="J1585" s="15">
        <f t="shared" si="48"/>
        <v>35442.3</v>
      </c>
    </row>
    <row r="1586" spans="1:10" ht="15">
      <c r="A1586" s="4">
        <v>1580</v>
      </c>
      <c r="B1586" s="4">
        <f t="shared" si="49"/>
        <v>1583</v>
      </c>
      <c r="C1586" s="18" t="s">
        <v>2214</v>
      </c>
      <c r="D1586" s="2" t="s">
        <v>1975</v>
      </c>
      <c r="E1586" s="18">
        <v>2000028110</v>
      </c>
      <c r="F1586" s="17" t="s">
        <v>2153</v>
      </c>
      <c r="G1586" s="3">
        <v>2</v>
      </c>
      <c r="H1586" s="2" t="s">
        <v>2177</v>
      </c>
      <c r="I1586" s="6">
        <v>909.57</v>
      </c>
      <c r="J1586" s="15">
        <f t="shared" si="48"/>
        <v>1819.14</v>
      </c>
    </row>
    <row r="1587" spans="1:10" ht="15">
      <c r="A1587" s="4">
        <v>1581</v>
      </c>
      <c r="B1587" s="4">
        <f t="shared" si="49"/>
        <v>1584</v>
      </c>
      <c r="C1587" s="18" t="s">
        <v>2214</v>
      </c>
      <c r="D1587" s="2" t="s">
        <v>2004</v>
      </c>
      <c r="E1587" s="18">
        <v>2000020623</v>
      </c>
      <c r="F1587" s="17" t="s">
        <v>2153</v>
      </c>
      <c r="G1587" s="3">
        <v>5</v>
      </c>
      <c r="H1587" s="2" t="s">
        <v>2178</v>
      </c>
      <c r="I1587" s="6">
        <v>150.76</v>
      </c>
      <c r="J1587" s="15">
        <f t="shared" si="48"/>
        <v>753.8</v>
      </c>
    </row>
    <row r="1588" spans="1:10" ht="15">
      <c r="A1588" s="4">
        <v>1582</v>
      </c>
      <c r="B1588" s="4">
        <f t="shared" si="49"/>
        <v>1585</v>
      </c>
      <c r="C1588" s="18" t="s">
        <v>2214</v>
      </c>
      <c r="D1588" s="2" t="s">
        <v>2003</v>
      </c>
      <c r="E1588" s="18">
        <v>2000020631</v>
      </c>
      <c r="F1588" s="17" t="s">
        <v>2153</v>
      </c>
      <c r="G1588" s="3">
        <v>2</v>
      </c>
      <c r="H1588" s="2" t="s">
        <v>2178</v>
      </c>
      <c r="I1588" s="6">
        <v>132.56</v>
      </c>
      <c r="J1588" s="15">
        <f t="shared" si="48"/>
        <v>265.12</v>
      </c>
    </row>
    <row r="1589" spans="1:10" ht="15">
      <c r="A1589" s="4">
        <v>1583</v>
      </c>
      <c r="B1589" s="4">
        <f t="shared" si="49"/>
        <v>1586</v>
      </c>
      <c r="C1589" s="18" t="s">
        <v>2214</v>
      </c>
      <c r="D1589" s="2" t="s">
        <v>2039</v>
      </c>
      <c r="E1589" s="18">
        <v>2000120750</v>
      </c>
      <c r="F1589" s="17" t="s">
        <v>2153</v>
      </c>
      <c r="G1589" s="3">
        <v>3</v>
      </c>
      <c r="H1589" s="2" t="s">
        <v>2178</v>
      </c>
      <c r="I1589" s="6">
        <v>188.48</v>
      </c>
      <c r="J1589" s="15">
        <f t="shared" si="48"/>
        <v>565.4399999999999</v>
      </c>
    </row>
    <row r="1590" spans="1:10" ht="15">
      <c r="A1590" s="4">
        <v>1584</v>
      </c>
      <c r="B1590" s="4">
        <f t="shared" si="49"/>
        <v>1587</v>
      </c>
      <c r="C1590" s="18" t="s">
        <v>2214</v>
      </c>
      <c r="D1590" s="2" t="s">
        <v>83</v>
      </c>
      <c r="E1590" s="18">
        <v>2000028136</v>
      </c>
      <c r="F1590" s="17" t="s">
        <v>2153</v>
      </c>
      <c r="G1590" s="3">
        <v>3</v>
      </c>
      <c r="H1590" s="2" t="s">
        <v>2179</v>
      </c>
      <c r="I1590" s="6">
        <v>323.96</v>
      </c>
      <c r="J1590" s="15">
        <f t="shared" si="48"/>
        <v>971.8799999999999</v>
      </c>
    </row>
    <row r="1591" spans="1:10" ht="15">
      <c r="A1591" s="4">
        <v>1585</v>
      </c>
      <c r="B1591" s="4">
        <f t="shared" si="49"/>
        <v>1588</v>
      </c>
      <c r="C1591" s="18" t="s">
        <v>2214</v>
      </c>
      <c r="D1591" s="2" t="s">
        <v>85</v>
      </c>
      <c r="E1591" s="18">
        <v>2000033460</v>
      </c>
      <c r="F1591" s="17" t="s">
        <v>2164</v>
      </c>
      <c r="G1591" s="3">
        <v>120</v>
      </c>
      <c r="H1591" s="2" t="s">
        <v>2179</v>
      </c>
      <c r="I1591" s="6">
        <v>17.61</v>
      </c>
      <c r="J1591" s="15">
        <f t="shared" si="48"/>
        <v>2113.2</v>
      </c>
    </row>
    <row r="1592" spans="1:10" ht="15">
      <c r="A1592" s="4">
        <v>1586</v>
      </c>
      <c r="B1592" s="4">
        <f t="shared" si="49"/>
        <v>1589</v>
      </c>
      <c r="C1592" s="18" t="s">
        <v>2214</v>
      </c>
      <c r="D1592" s="2" t="s">
        <v>101</v>
      </c>
      <c r="E1592" s="18">
        <v>2000088213</v>
      </c>
      <c r="F1592" s="17" t="s">
        <v>2153</v>
      </c>
      <c r="G1592" s="3">
        <v>26</v>
      </c>
      <c r="H1592" s="2" t="s">
        <v>2179</v>
      </c>
      <c r="I1592" s="6">
        <v>386.68</v>
      </c>
      <c r="J1592" s="15">
        <f t="shared" si="48"/>
        <v>10053.68</v>
      </c>
    </row>
    <row r="1593" spans="1:10" ht="15">
      <c r="A1593" s="4">
        <v>1587</v>
      </c>
      <c r="B1593" s="4">
        <f t="shared" si="49"/>
        <v>1590</v>
      </c>
      <c r="C1593" s="26" t="s">
        <v>2214</v>
      </c>
      <c r="D1593" s="2" t="s">
        <v>140</v>
      </c>
      <c r="E1593" s="18" t="s">
        <v>141</v>
      </c>
      <c r="F1593" s="17" t="s">
        <v>2164</v>
      </c>
      <c r="G1593" s="3">
        <v>2</v>
      </c>
      <c r="H1593" s="2" t="s">
        <v>2167</v>
      </c>
      <c r="I1593" s="6">
        <v>240.54</v>
      </c>
      <c r="J1593" s="15">
        <f t="shared" si="48"/>
        <v>481.08</v>
      </c>
    </row>
    <row r="1594" spans="1:10" ht="15">
      <c r="A1594" s="4">
        <v>1588</v>
      </c>
      <c r="B1594" s="4">
        <f t="shared" si="49"/>
        <v>1591</v>
      </c>
      <c r="C1594" s="18" t="s">
        <v>2214</v>
      </c>
      <c r="D1594" s="2" t="s">
        <v>297</v>
      </c>
      <c r="E1594" s="18" t="s">
        <v>298</v>
      </c>
      <c r="F1594" s="17" t="s">
        <v>2164</v>
      </c>
      <c r="G1594" s="3">
        <v>4</v>
      </c>
      <c r="H1594" s="2" t="s">
        <v>2167</v>
      </c>
      <c r="I1594" s="6">
        <v>29.04</v>
      </c>
      <c r="J1594" s="15">
        <f t="shared" si="48"/>
        <v>116.16</v>
      </c>
    </row>
    <row r="1595" spans="1:10" ht="15">
      <c r="A1595" s="4">
        <v>1589</v>
      </c>
      <c r="B1595" s="4">
        <f t="shared" si="49"/>
        <v>1592</v>
      </c>
      <c r="C1595" s="26" t="s">
        <v>2214</v>
      </c>
      <c r="D1595" s="2" t="s">
        <v>402</v>
      </c>
      <c r="E1595" s="18">
        <v>2000028123</v>
      </c>
      <c r="F1595" s="17" t="s">
        <v>2160</v>
      </c>
      <c r="G1595" s="3">
        <v>11</v>
      </c>
      <c r="H1595" s="2" t="s">
        <v>2167</v>
      </c>
      <c r="I1595" s="6">
        <v>156.28</v>
      </c>
      <c r="J1595" s="15">
        <f t="shared" si="48"/>
        <v>1719.08</v>
      </c>
    </row>
    <row r="1596" spans="1:10" ht="15">
      <c r="A1596" s="4">
        <v>1590</v>
      </c>
      <c r="B1596" s="4">
        <f t="shared" si="49"/>
        <v>1593</v>
      </c>
      <c r="C1596" s="26" t="s">
        <v>2214</v>
      </c>
      <c r="D1596" s="2" t="s">
        <v>555</v>
      </c>
      <c r="E1596" s="18" t="s">
        <v>556</v>
      </c>
      <c r="F1596" s="17" t="s">
        <v>2164</v>
      </c>
      <c r="G1596" s="3">
        <v>3</v>
      </c>
      <c r="H1596" s="2" t="s">
        <v>2167</v>
      </c>
      <c r="I1596" s="6">
        <v>61.9</v>
      </c>
      <c r="J1596" s="15">
        <f t="shared" si="48"/>
        <v>185.7</v>
      </c>
    </row>
    <row r="1597" spans="1:10" ht="15">
      <c r="A1597" s="4">
        <v>1591</v>
      </c>
      <c r="B1597" s="4">
        <f t="shared" si="49"/>
        <v>1594</v>
      </c>
      <c r="C1597" s="26" t="s">
        <v>2214</v>
      </c>
      <c r="D1597" s="2" t="s">
        <v>658</v>
      </c>
      <c r="E1597" s="18" t="s">
        <v>659</v>
      </c>
      <c r="F1597" s="17" t="s">
        <v>2153</v>
      </c>
      <c r="G1597" s="3">
        <v>2</v>
      </c>
      <c r="H1597" s="2" t="s">
        <v>2167</v>
      </c>
      <c r="I1597" s="6">
        <v>5523.66</v>
      </c>
      <c r="J1597" s="15">
        <f t="shared" si="48"/>
        <v>11047.32</v>
      </c>
    </row>
    <row r="1598" spans="1:10" ht="15">
      <c r="A1598" s="4">
        <v>1592</v>
      </c>
      <c r="B1598" s="4">
        <f t="shared" si="49"/>
        <v>1595</v>
      </c>
      <c r="C1598" s="26" t="s">
        <v>2214</v>
      </c>
      <c r="D1598" s="2" t="s">
        <v>900</v>
      </c>
      <c r="E1598" s="18" t="s">
        <v>901</v>
      </c>
      <c r="F1598" s="17" t="s">
        <v>2153</v>
      </c>
      <c r="G1598" s="3">
        <v>7</v>
      </c>
      <c r="H1598" s="2" t="s">
        <v>2167</v>
      </c>
      <c r="I1598" s="6">
        <v>25.28</v>
      </c>
      <c r="J1598" s="15">
        <f t="shared" si="48"/>
        <v>176.96</v>
      </c>
    </row>
    <row r="1599" spans="1:10" ht="15">
      <c r="A1599" s="4">
        <v>1593</v>
      </c>
      <c r="B1599" s="4">
        <f t="shared" si="49"/>
        <v>1596</v>
      </c>
      <c r="C1599" s="26" t="s">
        <v>2214</v>
      </c>
      <c r="D1599" s="2" t="s">
        <v>902</v>
      </c>
      <c r="E1599" s="18" t="s">
        <v>903</v>
      </c>
      <c r="F1599" s="17" t="s">
        <v>2153</v>
      </c>
      <c r="G1599" s="3">
        <v>7</v>
      </c>
      <c r="H1599" s="2" t="s">
        <v>2167</v>
      </c>
      <c r="I1599" s="6">
        <v>31.81</v>
      </c>
      <c r="J1599" s="15">
        <f t="shared" si="48"/>
        <v>222.67</v>
      </c>
    </row>
    <row r="1600" spans="1:10" ht="15">
      <c r="A1600" s="4">
        <v>1594</v>
      </c>
      <c r="B1600" s="4">
        <f t="shared" si="49"/>
        <v>1597</v>
      </c>
      <c r="C1600" s="18" t="s">
        <v>2216</v>
      </c>
      <c r="D1600" s="2" t="s">
        <v>1531</v>
      </c>
      <c r="E1600" s="18">
        <v>2000040429</v>
      </c>
      <c r="F1600" s="17" t="s">
        <v>2155</v>
      </c>
      <c r="G1600" s="3">
        <v>0.224</v>
      </c>
      <c r="H1600" s="2" t="s">
        <v>2170</v>
      </c>
      <c r="I1600" s="6">
        <v>16155.33</v>
      </c>
      <c r="J1600" s="15">
        <f t="shared" si="48"/>
        <v>3618.79392</v>
      </c>
    </row>
    <row r="1601" spans="1:10" ht="15">
      <c r="A1601" s="4">
        <v>1595</v>
      </c>
      <c r="B1601" s="4">
        <f t="shared" si="49"/>
        <v>1598</v>
      </c>
      <c r="C1601" s="18" t="s">
        <v>2216</v>
      </c>
      <c r="D1601" s="2" t="s">
        <v>1531</v>
      </c>
      <c r="E1601" s="18">
        <v>2000040429</v>
      </c>
      <c r="F1601" s="17" t="s">
        <v>2155</v>
      </c>
      <c r="G1601" s="3">
        <v>0.272</v>
      </c>
      <c r="H1601" s="2" t="s">
        <v>2171</v>
      </c>
      <c r="I1601" s="6">
        <v>19350.53</v>
      </c>
      <c r="J1601" s="15">
        <f t="shared" si="48"/>
        <v>5263.34416</v>
      </c>
    </row>
    <row r="1602" spans="1:10" ht="15">
      <c r="A1602" s="4">
        <v>1596</v>
      </c>
      <c r="B1602" s="4">
        <f t="shared" si="49"/>
        <v>1599</v>
      </c>
      <c r="C1602" s="18" t="s">
        <v>2216</v>
      </c>
      <c r="D1602" s="2" t="s">
        <v>1646</v>
      </c>
      <c r="E1602" s="18">
        <v>2000040403</v>
      </c>
      <c r="F1602" s="17" t="s">
        <v>2155</v>
      </c>
      <c r="G1602" s="3">
        <v>0.027</v>
      </c>
      <c r="H1602" s="2" t="s">
        <v>2173</v>
      </c>
      <c r="I1602" s="6">
        <v>19665</v>
      </c>
      <c r="J1602" s="15">
        <f t="shared" si="48"/>
        <v>530.955</v>
      </c>
    </row>
    <row r="1603" spans="1:10" ht="15">
      <c r="A1603" s="4">
        <v>1597</v>
      </c>
      <c r="B1603" s="4">
        <f t="shared" si="49"/>
        <v>1600</v>
      </c>
      <c r="C1603" s="18" t="s">
        <v>2216</v>
      </c>
      <c r="D1603" s="2" t="s">
        <v>0</v>
      </c>
      <c r="E1603" s="18">
        <v>2000201484</v>
      </c>
      <c r="F1603" s="17" t="s">
        <v>2161</v>
      </c>
      <c r="G1603" s="3">
        <v>75</v>
      </c>
      <c r="H1603" s="2" t="s">
        <v>2178</v>
      </c>
      <c r="I1603" s="6">
        <v>29.46</v>
      </c>
      <c r="J1603" s="15">
        <f t="shared" si="48"/>
        <v>2209.5</v>
      </c>
    </row>
    <row r="1604" spans="1:10" ht="15">
      <c r="A1604" s="4">
        <v>1598</v>
      </c>
      <c r="B1604" s="4">
        <f t="shared" si="49"/>
        <v>1601</v>
      </c>
      <c r="C1604" s="18" t="s">
        <v>2226</v>
      </c>
      <c r="D1604" s="2" t="s">
        <v>1526</v>
      </c>
      <c r="E1604" s="18">
        <v>2000034139</v>
      </c>
      <c r="F1604" s="17" t="s">
        <v>2153</v>
      </c>
      <c r="G1604" s="3">
        <v>15</v>
      </c>
      <c r="H1604" s="2" t="s">
        <v>2170</v>
      </c>
      <c r="I1604" s="6">
        <v>127.71</v>
      </c>
      <c r="J1604" s="15">
        <f aca="true" t="shared" si="50" ref="J1604:J1661">I1604*G1604</f>
        <v>1915.6499999999999</v>
      </c>
    </row>
    <row r="1605" spans="1:10" ht="15">
      <c r="A1605" s="4">
        <v>1599</v>
      </c>
      <c r="B1605" s="4">
        <f t="shared" si="49"/>
        <v>1602</v>
      </c>
      <c r="C1605" s="26" t="s">
        <v>2226</v>
      </c>
      <c r="D1605" s="2" t="s">
        <v>1243</v>
      </c>
      <c r="E1605" s="18" t="s">
        <v>1244</v>
      </c>
      <c r="F1605" s="17" t="s">
        <v>2153</v>
      </c>
      <c r="G1605" s="3">
        <v>1380</v>
      </c>
      <c r="H1605" s="2" t="s">
        <v>2165</v>
      </c>
      <c r="I1605" s="6">
        <v>5.97</v>
      </c>
      <c r="J1605" s="15">
        <f t="shared" si="50"/>
        <v>8238.6</v>
      </c>
    </row>
    <row r="1606" spans="1:10" ht="15">
      <c r="A1606" s="4">
        <v>1600</v>
      </c>
      <c r="B1606" s="4">
        <f aca="true" t="shared" si="51" ref="B1606:B1661">B1605+1</f>
        <v>1603</v>
      </c>
      <c r="C1606" s="26" t="s">
        <v>2226</v>
      </c>
      <c r="D1606" s="2" t="s">
        <v>1261</v>
      </c>
      <c r="E1606" s="18" t="s">
        <v>1262</v>
      </c>
      <c r="F1606" s="17" t="s">
        <v>2153</v>
      </c>
      <c r="G1606" s="3">
        <v>11</v>
      </c>
      <c r="H1606" s="2" t="s">
        <v>2165</v>
      </c>
      <c r="I1606" s="6">
        <v>3178.77</v>
      </c>
      <c r="J1606" s="15">
        <f t="shared" si="50"/>
        <v>34966.47</v>
      </c>
    </row>
    <row r="1607" spans="1:10" ht="15">
      <c r="A1607" s="4">
        <v>1601</v>
      </c>
      <c r="B1607" s="4">
        <f t="shared" si="51"/>
        <v>1604</v>
      </c>
      <c r="C1607" s="18" t="s">
        <v>2227</v>
      </c>
      <c r="D1607" s="2" t="s">
        <v>1530</v>
      </c>
      <c r="E1607" s="18">
        <v>2000038728</v>
      </c>
      <c r="F1607" s="17" t="s">
        <v>2158</v>
      </c>
      <c r="G1607" s="3">
        <v>174</v>
      </c>
      <c r="H1607" s="2" t="s">
        <v>2170</v>
      </c>
      <c r="I1607" s="6">
        <v>42.34</v>
      </c>
      <c r="J1607" s="15">
        <f t="shared" si="50"/>
        <v>7367.160000000001</v>
      </c>
    </row>
    <row r="1608" spans="1:10" ht="15">
      <c r="A1608" s="4">
        <v>1602</v>
      </c>
      <c r="B1608" s="4">
        <f t="shared" si="51"/>
        <v>1605</v>
      </c>
      <c r="C1608" s="18" t="s">
        <v>2217</v>
      </c>
      <c r="D1608" s="2" t="s">
        <v>1430</v>
      </c>
      <c r="E1608" s="18">
        <v>2000010119</v>
      </c>
      <c r="F1608" s="17" t="s">
        <v>2153</v>
      </c>
      <c r="G1608" s="3">
        <v>1</v>
      </c>
      <c r="H1608" s="2" t="s">
        <v>2169</v>
      </c>
      <c r="I1608" s="6">
        <v>1170.97</v>
      </c>
      <c r="J1608" s="15">
        <f t="shared" si="50"/>
        <v>1170.97</v>
      </c>
    </row>
    <row r="1609" spans="1:10" ht="15">
      <c r="A1609" s="4">
        <v>1603</v>
      </c>
      <c r="B1609" s="4">
        <f t="shared" si="51"/>
        <v>1606</v>
      </c>
      <c r="C1609" s="18" t="s">
        <v>2217</v>
      </c>
      <c r="D1609" s="2" t="s">
        <v>1431</v>
      </c>
      <c r="E1609" s="18">
        <v>2000011277</v>
      </c>
      <c r="F1609" s="17" t="s">
        <v>2153</v>
      </c>
      <c r="G1609" s="3">
        <v>10</v>
      </c>
      <c r="H1609" s="2" t="s">
        <v>2169</v>
      </c>
      <c r="I1609" s="6">
        <v>213.18</v>
      </c>
      <c r="J1609" s="15">
        <f t="shared" si="50"/>
        <v>2131.8</v>
      </c>
    </row>
    <row r="1610" spans="1:10" ht="15">
      <c r="A1610" s="4">
        <v>1604</v>
      </c>
      <c r="B1610" s="4">
        <f t="shared" si="51"/>
        <v>1607</v>
      </c>
      <c r="C1610" s="18" t="s">
        <v>2217</v>
      </c>
      <c r="D1610" s="2" t="s">
        <v>1446</v>
      </c>
      <c r="E1610" s="18">
        <v>2000014456</v>
      </c>
      <c r="F1610" s="17" t="s">
        <v>2153</v>
      </c>
      <c r="G1610" s="3">
        <v>2</v>
      </c>
      <c r="H1610" s="2" t="s">
        <v>2169</v>
      </c>
      <c r="I1610" s="6">
        <v>4072.43</v>
      </c>
      <c r="J1610" s="15">
        <f t="shared" si="50"/>
        <v>8144.86</v>
      </c>
    </row>
    <row r="1611" spans="1:10" ht="15">
      <c r="A1611" s="4">
        <v>1605</v>
      </c>
      <c r="B1611" s="4">
        <f t="shared" si="51"/>
        <v>1608</v>
      </c>
      <c r="C1611" s="18" t="s">
        <v>2217</v>
      </c>
      <c r="D1611" s="2" t="s">
        <v>1458</v>
      </c>
      <c r="E1611" s="18">
        <v>2000025815</v>
      </c>
      <c r="F1611" s="17" t="s">
        <v>2153</v>
      </c>
      <c r="G1611" s="3">
        <v>10</v>
      </c>
      <c r="H1611" s="2" t="s">
        <v>2169</v>
      </c>
      <c r="I1611" s="6">
        <v>177.44</v>
      </c>
      <c r="J1611" s="15">
        <f t="shared" si="50"/>
        <v>1774.4</v>
      </c>
    </row>
    <row r="1612" spans="1:10" ht="15">
      <c r="A1612" s="4">
        <v>1606</v>
      </c>
      <c r="B1612" s="4">
        <f t="shared" si="51"/>
        <v>1609</v>
      </c>
      <c r="C1612" s="18" t="s">
        <v>2217</v>
      </c>
      <c r="D1612" s="2" t="s">
        <v>1498</v>
      </c>
      <c r="E1612" s="18">
        <v>2000005224</v>
      </c>
      <c r="F1612" s="17" t="s">
        <v>2153</v>
      </c>
      <c r="G1612" s="3">
        <v>7</v>
      </c>
      <c r="H1612" s="2" t="s">
        <v>2170</v>
      </c>
      <c r="I1612" s="6">
        <v>100.29</v>
      </c>
      <c r="J1612" s="15">
        <f t="shared" si="50"/>
        <v>702.0300000000001</v>
      </c>
    </row>
    <row r="1613" spans="1:10" ht="15">
      <c r="A1613" s="4">
        <v>1607</v>
      </c>
      <c r="B1613" s="4">
        <f t="shared" si="51"/>
        <v>1610</v>
      </c>
      <c r="C1613" s="18" t="s">
        <v>2217</v>
      </c>
      <c r="D1613" s="2" t="s">
        <v>1543</v>
      </c>
      <c r="E1613" s="18">
        <v>2000066394</v>
      </c>
      <c r="F1613" s="17" t="s">
        <v>2153</v>
      </c>
      <c r="G1613" s="3">
        <v>2</v>
      </c>
      <c r="H1613" s="2" t="s">
        <v>2170</v>
      </c>
      <c r="I1613" s="6">
        <v>26419.98</v>
      </c>
      <c r="J1613" s="15">
        <f t="shared" si="50"/>
        <v>52839.96</v>
      </c>
    </row>
    <row r="1614" spans="1:10" ht="15">
      <c r="A1614" s="4">
        <v>1608</v>
      </c>
      <c r="B1614" s="4">
        <f t="shared" si="51"/>
        <v>1611</v>
      </c>
      <c r="C1614" s="18" t="s">
        <v>2217</v>
      </c>
      <c r="D1614" s="2" t="s">
        <v>1552</v>
      </c>
      <c r="E1614" s="18">
        <v>2000003179</v>
      </c>
      <c r="F1614" s="17" t="s">
        <v>2153</v>
      </c>
      <c r="G1614" s="3">
        <v>10</v>
      </c>
      <c r="H1614" s="2" t="s">
        <v>2171</v>
      </c>
      <c r="I1614" s="6">
        <v>56.73</v>
      </c>
      <c r="J1614" s="15">
        <f t="shared" si="50"/>
        <v>567.3</v>
      </c>
    </row>
    <row r="1615" spans="1:10" ht="15">
      <c r="A1615" s="4">
        <v>1609</v>
      </c>
      <c r="B1615" s="4">
        <f t="shared" si="51"/>
        <v>1612</v>
      </c>
      <c r="C1615" s="18" t="s">
        <v>2217</v>
      </c>
      <c r="D1615" s="2" t="s">
        <v>1498</v>
      </c>
      <c r="E1615" s="18">
        <v>2000005224</v>
      </c>
      <c r="F1615" s="17" t="s">
        <v>2153</v>
      </c>
      <c r="G1615" s="3">
        <v>7</v>
      </c>
      <c r="H1615" s="2" t="s">
        <v>2171</v>
      </c>
      <c r="I1615" s="6">
        <v>100.29</v>
      </c>
      <c r="J1615" s="15">
        <f t="shared" si="50"/>
        <v>702.0300000000001</v>
      </c>
    </row>
    <row r="1616" spans="1:10" ht="15">
      <c r="A1616" s="4">
        <v>1610</v>
      </c>
      <c r="B1616" s="4">
        <f t="shared" si="51"/>
        <v>1613</v>
      </c>
      <c r="C1616" s="18" t="s">
        <v>2217</v>
      </c>
      <c r="D1616" s="2" t="s">
        <v>1854</v>
      </c>
      <c r="E1616" s="18">
        <v>2000004142</v>
      </c>
      <c r="F1616" s="17" t="s">
        <v>2153</v>
      </c>
      <c r="G1616" s="3">
        <v>50</v>
      </c>
      <c r="H1616" s="2" t="s">
        <v>2176</v>
      </c>
      <c r="I1616" s="6">
        <v>55.9</v>
      </c>
      <c r="J1616" s="15">
        <f t="shared" si="50"/>
        <v>2795</v>
      </c>
    </row>
    <row r="1617" spans="1:10" ht="15">
      <c r="A1617" s="4">
        <v>1611</v>
      </c>
      <c r="B1617" s="4">
        <f t="shared" si="51"/>
        <v>1614</v>
      </c>
      <c r="C1617" s="18" t="s">
        <v>2217</v>
      </c>
      <c r="D1617" s="2" t="s">
        <v>1969</v>
      </c>
      <c r="E1617" s="18">
        <v>2000014947</v>
      </c>
      <c r="F1617" s="17" t="s">
        <v>2153</v>
      </c>
      <c r="G1617" s="3">
        <v>1</v>
      </c>
      <c r="H1617" s="2" t="s">
        <v>2177</v>
      </c>
      <c r="I1617" s="6">
        <v>7816.51</v>
      </c>
      <c r="J1617" s="15">
        <f t="shared" si="50"/>
        <v>7816.51</v>
      </c>
    </row>
    <row r="1618" spans="1:10" ht="15">
      <c r="A1618" s="4">
        <v>1612</v>
      </c>
      <c r="B1618" s="4">
        <f t="shared" si="51"/>
        <v>1615</v>
      </c>
      <c r="C1618" s="18" t="s">
        <v>2217</v>
      </c>
      <c r="D1618" s="2" t="s">
        <v>2047</v>
      </c>
      <c r="E1618" s="18">
        <v>2000025773</v>
      </c>
      <c r="F1618" s="17" t="s">
        <v>2153</v>
      </c>
      <c r="G1618" s="3">
        <v>2</v>
      </c>
      <c r="H1618" s="2" t="s">
        <v>2178</v>
      </c>
      <c r="I1618" s="6">
        <v>15282.05</v>
      </c>
      <c r="J1618" s="15">
        <f t="shared" si="50"/>
        <v>30564.1</v>
      </c>
    </row>
    <row r="1619" spans="1:10" ht="15">
      <c r="A1619" s="4">
        <v>1613</v>
      </c>
      <c r="B1619" s="4">
        <f t="shared" si="51"/>
        <v>1616</v>
      </c>
      <c r="C1619" s="18" t="s">
        <v>2217</v>
      </c>
      <c r="D1619" s="2" t="s">
        <v>62</v>
      </c>
      <c r="E1619" s="18">
        <v>2000011968</v>
      </c>
      <c r="F1619" s="17" t="s">
        <v>2153</v>
      </c>
      <c r="G1619" s="3">
        <v>3</v>
      </c>
      <c r="H1619" s="2" t="s">
        <v>2179</v>
      </c>
      <c r="I1619" s="6">
        <v>739.67</v>
      </c>
      <c r="J1619" s="15">
        <f t="shared" si="50"/>
        <v>2219.0099999999998</v>
      </c>
    </row>
    <row r="1620" spans="1:10" ht="15">
      <c r="A1620" s="4">
        <v>1614</v>
      </c>
      <c r="B1620" s="4">
        <f t="shared" si="51"/>
        <v>1617</v>
      </c>
      <c r="C1620" s="18" t="s">
        <v>2224</v>
      </c>
      <c r="D1620" s="2" t="s">
        <v>1501</v>
      </c>
      <c r="E1620" s="18">
        <v>2000015542</v>
      </c>
      <c r="F1620" s="17" t="s">
        <v>2155</v>
      </c>
      <c r="G1620" s="3">
        <v>0.35</v>
      </c>
      <c r="H1620" s="2" t="s">
        <v>2170</v>
      </c>
      <c r="I1620" s="6">
        <v>9974.39</v>
      </c>
      <c r="J1620" s="15">
        <f t="shared" si="50"/>
        <v>3491.0364999999997</v>
      </c>
    </row>
    <row r="1621" spans="1:10" ht="15">
      <c r="A1621" s="4">
        <v>1615</v>
      </c>
      <c r="B1621" s="4">
        <f t="shared" si="51"/>
        <v>1618</v>
      </c>
      <c r="C1621" s="18" t="s">
        <v>2224</v>
      </c>
      <c r="D1621" s="2" t="s">
        <v>1501</v>
      </c>
      <c r="E1621" s="18">
        <v>2000015542</v>
      </c>
      <c r="F1621" s="17" t="s">
        <v>2155</v>
      </c>
      <c r="G1621" s="3">
        <v>8.45</v>
      </c>
      <c r="H1621" s="2" t="s">
        <v>2170</v>
      </c>
      <c r="I1621" s="6">
        <v>9974.39</v>
      </c>
      <c r="J1621" s="15">
        <f t="shared" si="50"/>
        <v>84283.59549999998</v>
      </c>
    </row>
    <row r="1622" spans="1:10" ht="15">
      <c r="A1622" s="4">
        <v>1616</v>
      </c>
      <c r="B1622" s="4">
        <f t="shared" si="51"/>
        <v>1619</v>
      </c>
      <c r="C1622" s="18" t="s">
        <v>2219</v>
      </c>
      <c r="D1622" s="2" t="s">
        <v>1455</v>
      </c>
      <c r="E1622" s="18">
        <v>2000024072</v>
      </c>
      <c r="F1622" s="17" t="s">
        <v>2153</v>
      </c>
      <c r="G1622" s="3">
        <v>198</v>
      </c>
      <c r="H1622" s="2" t="s">
        <v>2169</v>
      </c>
      <c r="I1622" s="6">
        <v>3.73</v>
      </c>
      <c r="J1622" s="15">
        <f t="shared" si="50"/>
        <v>738.54</v>
      </c>
    </row>
    <row r="1623" spans="1:10" ht="15">
      <c r="A1623" s="4">
        <v>1617</v>
      </c>
      <c r="B1623" s="4">
        <f t="shared" si="51"/>
        <v>1620</v>
      </c>
      <c r="C1623" s="18" t="s">
        <v>2219</v>
      </c>
      <c r="D1623" s="2" t="s">
        <v>1610</v>
      </c>
      <c r="E1623" s="18">
        <v>2000033628</v>
      </c>
      <c r="F1623" s="17" t="s">
        <v>2153</v>
      </c>
      <c r="G1623" s="3">
        <v>3</v>
      </c>
      <c r="H1623" s="2" t="s">
        <v>2172</v>
      </c>
      <c r="I1623" s="6">
        <v>137.72</v>
      </c>
      <c r="J1623" s="15">
        <f t="shared" si="50"/>
        <v>413.15999999999997</v>
      </c>
    </row>
    <row r="1624" spans="1:10" ht="15">
      <c r="A1624" s="4">
        <v>1618</v>
      </c>
      <c r="B1624" s="4">
        <f t="shared" si="51"/>
        <v>1621</v>
      </c>
      <c r="C1624" s="18" t="s">
        <v>2219</v>
      </c>
      <c r="D1624" s="2" t="s">
        <v>1617</v>
      </c>
      <c r="E1624" s="18">
        <v>2000040400</v>
      </c>
      <c r="F1624" s="17" t="s">
        <v>2153</v>
      </c>
      <c r="G1624" s="3">
        <v>13</v>
      </c>
      <c r="H1624" s="2" t="s">
        <v>2172</v>
      </c>
      <c r="I1624" s="6">
        <v>4.46</v>
      </c>
      <c r="J1624" s="15">
        <f t="shared" si="50"/>
        <v>57.98</v>
      </c>
    </row>
    <row r="1625" spans="1:10" ht="15">
      <c r="A1625" s="4">
        <v>1619</v>
      </c>
      <c r="B1625" s="4">
        <f t="shared" si="51"/>
        <v>1622</v>
      </c>
      <c r="C1625" s="18" t="s">
        <v>2219</v>
      </c>
      <c r="D1625" s="2" t="s">
        <v>1619</v>
      </c>
      <c r="E1625" s="18">
        <v>2000043714</v>
      </c>
      <c r="F1625" s="17" t="s">
        <v>2153</v>
      </c>
      <c r="G1625" s="3">
        <v>2</v>
      </c>
      <c r="H1625" s="2" t="s">
        <v>2172</v>
      </c>
      <c r="I1625" s="6">
        <v>217.43</v>
      </c>
      <c r="J1625" s="15">
        <f t="shared" si="50"/>
        <v>434.86</v>
      </c>
    </row>
    <row r="1626" spans="1:10" ht="15">
      <c r="A1626" s="4">
        <v>1620</v>
      </c>
      <c r="B1626" s="4">
        <f t="shared" si="51"/>
        <v>1623</v>
      </c>
      <c r="C1626" s="18" t="s">
        <v>2219</v>
      </c>
      <c r="D1626" s="2" t="s">
        <v>1620</v>
      </c>
      <c r="E1626" s="18">
        <v>2000043722</v>
      </c>
      <c r="F1626" s="17" t="s">
        <v>2153</v>
      </c>
      <c r="G1626" s="3">
        <v>1</v>
      </c>
      <c r="H1626" s="2" t="s">
        <v>2172</v>
      </c>
      <c r="I1626" s="6">
        <v>835.22</v>
      </c>
      <c r="J1626" s="15">
        <f t="shared" si="50"/>
        <v>835.22</v>
      </c>
    </row>
    <row r="1627" spans="1:10" ht="15">
      <c r="A1627" s="4">
        <v>1621</v>
      </c>
      <c r="B1627" s="4">
        <f t="shared" si="51"/>
        <v>1624</v>
      </c>
      <c r="C1627" s="26" t="s">
        <v>2237</v>
      </c>
      <c r="D1627" s="2" t="s">
        <v>891</v>
      </c>
      <c r="E1627" s="18">
        <v>2000043724</v>
      </c>
      <c r="F1627" s="17" t="s">
        <v>2160</v>
      </c>
      <c r="G1627" s="3">
        <v>1</v>
      </c>
      <c r="H1627" s="2" t="s">
        <v>2167</v>
      </c>
      <c r="I1627" s="6">
        <v>475</v>
      </c>
      <c r="J1627" s="15">
        <f t="shared" si="50"/>
        <v>475</v>
      </c>
    </row>
    <row r="1628" spans="1:10" ht="15">
      <c r="A1628" s="4">
        <v>1622</v>
      </c>
      <c r="B1628" s="4">
        <f t="shared" si="51"/>
        <v>1625</v>
      </c>
      <c r="C1628" s="18" t="s">
        <v>2230</v>
      </c>
      <c r="D1628" s="2" t="s">
        <v>1640</v>
      </c>
      <c r="E1628" s="18">
        <v>2000014506</v>
      </c>
      <c r="F1628" s="17" t="s">
        <v>2153</v>
      </c>
      <c r="G1628" s="3">
        <v>2</v>
      </c>
      <c r="H1628" s="2" t="s">
        <v>2173</v>
      </c>
      <c r="I1628" s="6">
        <v>37907.98</v>
      </c>
      <c r="J1628" s="15">
        <f t="shared" si="50"/>
        <v>75815.96</v>
      </c>
    </row>
    <row r="1629" spans="1:10" ht="15">
      <c r="A1629" s="4">
        <v>1623</v>
      </c>
      <c r="B1629" s="4">
        <f t="shared" si="51"/>
        <v>1626</v>
      </c>
      <c r="C1629" s="18" t="s">
        <v>2230</v>
      </c>
      <c r="D1629" s="2" t="s">
        <v>1773</v>
      </c>
      <c r="E1629" s="18">
        <v>2000015605</v>
      </c>
      <c r="F1629" s="17" t="s">
        <v>2153</v>
      </c>
      <c r="G1629" s="3">
        <v>24</v>
      </c>
      <c r="H1629" s="2" t="s">
        <v>2174</v>
      </c>
      <c r="I1629" s="6">
        <v>13103.24</v>
      </c>
      <c r="J1629" s="15">
        <f t="shared" si="50"/>
        <v>314477.76</v>
      </c>
    </row>
    <row r="1630" spans="1:10" ht="15">
      <c r="A1630" s="4">
        <v>1624</v>
      </c>
      <c r="B1630" s="4">
        <f t="shared" si="51"/>
        <v>1627</v>
      </c>
      <c r="C1630" s="18" t="s">
        <v>2230</v>
      </c>
      <c r="D1630" s="2" t="s">
        <v>1783</v>
      </c>
      <c r="E1630" s="18">
        <v>2000017214</v>
      </c>
      <c r="F1630" s="17" t="s">
        <v>2153</v>
      </c>
      <c r="G1630" s="3">
        <v>2</v>
      </c>
      <c r="H1630" s="2" t="s">
        <v>2174</v>
      </c>
      <c r="I1630" s="6">
        <v>52830.67</v>
      </c>
      <c r="J1630" s="15">
        <f t="shared" si="50"/>
        <v>105661.34</v>
      </c>
    </row>
    <row r="1631" spans="1:10" ht="15">
      <c r="A1631" s="4">
        <v>1625</v>
      </c>
      <c r="B1631" s="4">
        <f t="shared" si="51"/>
        <v>1628</v>
      </c>
      <c r="C1631" s="18" t="s">
        <v>2230</v>
      </c>
      <c r="D1631" s="2" t="s">
        <v>1814</v>
      </c>
      <c r="E1631" s="18">
        <v>2000073317</v>
      </c>
      <c r="F1631" s="17" t="s">
        <v>2153</v>
      </c>
      <c r="G1631" s="3">
        <v>12</v>
      </c>
      <c r="H1631" s="2" t="s">
        <v>2174</v>
      </c>
      <c r="I1631" s="6">
        <v>7777.36</v>
      </c>
      <c r="J1631" s="15">
        <f t="shared" si="50"/>
        <v>93328.31999999999</v>
      </c>
    </row>
    <row r="1632" spans="1:10" ht="15">
      <c r="A1632" s="4">
        <v>1626</v>
      </c>
      <c r="B1632" s="4">
        <f t="shared" si="51"/>
        <v>1629</v>
      </c>
      <c r="C1632" s="18" t="s">
        <v>2230</v>
      </c>
      <c r="D1632" s="2" t="s">
        <v>1893</v>
      </c>
      <c r="E1632" s="18">
        <v>2000011576</v>
      </c>
      <c r="F1632" s="17" t="s">
        <v>2153</v>
      </c>
      <c r="G1632" s="3">
        <v>2</v>
      </c>
      <c r="H1632" s="2" t="s">
        <v>2176</v>
      </c>
      <c r="I1632" s="6">
        <v>1038.12</v>
      </c>
      <c r="J1632" s="15">
        <f t="shared" si="50"/>
        <v>2076.24</v>
      </c>
    </row>
    <row r="1633" spans="1:10" ht="15">
      <c r="A1633" s="4">
        <v>1627</v>
      </c>
      <c r="B1633" s="4">
        <f t="shared" si="51"/>
        <v>1630</v>
      </c>
      <c r="C1633" s="18" t="s">
        <v>2230</v>
      </c>
      <c r="D1633" s="2" t="s">
        <v>1957</v>
      </c>
      <c r="E1633" s="18">
        <v>2000010270</v>
      </c>
      <c r="F1633" s="17" t="s">
        <v>2153</v>
      </c>
      <c r="G1633" s="3">
        <v>1</v>
      </c>
      <c r="H1633" s="2" t="s">
        <v>2177</v>
      </c>
      <c r="I1633" s="6">
        <v>656.24</v>
      </c>
      <c r="J1633" s="15">
        <f t="shared" si="50"/>
        <v>656.24</v>
      </c>
    </row>
    <row r="1634" spans="1:10" ht="15">
      <c r="A1634" s="4">
        <v>1628</v>
      </c>
      <c r="B1634" s="4">
        <f t="shared" si="51"/>
        <v>1631</v>
      </c>
      <c r="C1634" s="18" t="s">
        <v>2230</v>
      </c>
      <c r="D1634" s="2" t="s">
        <v>1992</v>
      </c>
      <c r="E1634" s="18">
        <v>2000125875</v>
      </c>
      <c r="F1634" s="17" t="s">
        <v>2153</v>
      </c>
      <c r="G1634" s="3">
        <v>1</v>
      </c>
      <c r="H1634" s="2" t="s">
        <v>2177</v>
      </c>
      <c r="I1634" s="6">
        <v>543.13</v>
      </c>
      <c r="J1634" s="15">
        <f t="shared" si="50"/>
        <v>543.13</v>
      </c>
    </row>
    <row r="1635" spans="1:10" ht="15">
      <c r="A1635" s="4">
        <v>1629</v>
      </c>
      <c r="B1635" s="4">
        <f t="shared" si="51"/>
        <v>1632</v>
      </c>
      <c r="C1635" s="18" t="s">
        <v>2230</v>
      </c>
      <c r="D1635" s="2" t="s">
        <v>111</v>
      </c>
      <c r="E1635" s="18">
        <v>2000137832</v>
      </c>
      <c r="F1635" s="17" t="s">
        <v>2153</v>
      </c>
      <c r="G1635" s="3">
        <v>4</v>
      </c>
      <c r="H1635" s="2" t="s">
        <v>2180</v>
      </c>
      <c r="I1635" s="6">
        <v>3584.84</v>
      </c>
      <c r="J1635" s="15">
        <f t="shared" si="50"/>
        <v>14339.36</v>
      </c>
    </row>
    <row r="1636" spans="1:10" ht="15">
      <c r="A1636" s="4">
        <v>1630</v>
      </c>
      <c r="B1636" s="4">
        <f t="shared" si="51"/>
        <v>1633</v>
      </c>
      <c r="C1636" s="18" t="s">
        <v>2230</v>
      </c>
      <c r="D1636" s="2" t="s">
        <v>2166</v>
      </c>
      <c r="E1636" s="18" t="s">
        <v>112</v>
      </c>
      <c r="F1636" s="17" t="s">
        <v>2153</v>
      </c>
      <c r="G1636" s="3">
        <v>4</v>
      </c>
      <c r="H1636" s="2" t="s">
        <v>2167</v>
      </c>
      <c r="I1636" s="13">
        <v>5983.45</v>
      </c>
      <c r="J1636" s="15">
        <f t="shared" si="50"/>
        <v>23933.8</v>
      </c>
    </row>
    <row r="1637" spans="1:10" ht="15">
      <c r="A1637" s="4">
        <v>1631</v>
      </c>
      <c r="B1637" s="4">
        <f t="shared" si="51"/>
        <v>1634</v>
      </c>
      <c r="C1637" s="18" t="s">
        <v>2230</v>
      </c>
      <c r="D1637" s="2" t="s">
        <v>186</v>
      </c>
      <c r="E1637" s="18" t="s">
        <v>187</v>
      </c>
      <c r="F1637" s="17" t="s">
        <v>2153</v>
      </c>
      <c r="G1637" s="3">
        <v>4</v>
      </c>
      <c r="H1637" s="2" t="s">
        <v>2167</v>
      </c>
      <c r="I1637" s="6">
        <v>12640.25</v>
      </c>
      <c r="J1637" s="15">
        <f t="shared" si="50"/>
        <v>50561</v>
      </c>
    </row>
    <row r="1638" spans="1:10" ht="15">
      <c r="A1638" s="4">
        <v>1632</v>
      </c>
      <c r="B1638" s="4">
        <f t="shared" si="51"/>
        <v>1635</v>
      </c>
      <c r="C1638" s="18" t="s">
        <v>2230</v>
      </c>
      <c r="D1638" s="2" t="s">
        <v>188</v>
      </c>
      <c r="E1638" s="18" t="s">
        <v>189</v>
      </c>
      <c r="F1638" s="17" t="s">
        <v>2153</v>
      </c>
      <c r="G1638" s="3">
        <v>1</v>
      </c>
      <c r="H1638" s="2" t="s">
        <v>2167</v>
      </c>
      <c r="I1638" s="6">
        <v>308.35</v>
      </c>
      <c r="J1638" s="15">
        <f t="shared" si="50"/>
        <v>308.35</v>
      </c>
    </row>
    <row r="1639" spans="1:10" ht="15">
      <c r="A1639" s="4">
        <v>1633</v>
      </c>
      <c r="B1639" s="4">
        <f t="shared" si="51"/>
        <v>1636</v>
      </c>
      <c r="C1639" s="18" t="s">
        <v>2230</v>
      </c>
      <c r="D1639" s="2" t="s">
        <v>190</v>
      </c>
      <c r="E1639" s="18" t="s">
        <v>191</v>
      </c>
      <c r="F1639" s="17" t="s">
        <v>2153</v>
      </c>
      <c r="G1639" s="3">
        <v>1</v>
      </c>
      <c r="H1639" s="2" t="s">
        <v>2167</v>
      </c>
      <c r="I1639" s="6">
        <v>486.3</v>
      </c>
      <c r="J1639" s="15">
        <f t="shared" si="50"/>
        <v>486.3</v>
      </c>
    </row>
    <row r="1640" spans="1:10" ht="15">
      <c r="A1640" s="4">
        <v>1634</v>
      </c>
      <c r="B1640" s="4">
        <f t="shared" si="51"/>
        <v>1637</v>
      </c>
      <c r="C1640" s="18" t="s">
        <v>2230</v>
      </c>
      <c r="D1640" s="2" t="s">
        <v>192</v>
      </c>
      <c r="E1640" s="18" t="s">
        <v>193</v>
      </c>
      <c r="F1640" s="17" t="s">
        <v>2153</v>
      </c>
      <c r="G1640" s="3">
        <v>1</v>
      </c>
      <c r="H1640" s="2" t="s">
        <v>2167</v>
      </c>
      <c r="I1640" s="6">
        <v>696.4</v>
      </c>
      <c r="J1640" s="15">
        <f t="shared" si="50"/>
        <v>696.4</v>
      </c>
    </row>
    <row r="1641" spans="1:10" ht="15">
      <c r="A1641" s="4">
        <v>1635</v>
      </c>
      <c r="B1641" s="4">
        <f t="shared" si="51"/>
        <v>1638</v>
      </c>
      <c r="C1641" s="18" t="s">
        <v>2230</v>
      </c>
      <c r="D1641" s="2" t="s">
        <v>194</v>
      </c>
      <c r="E1641" s="18" t="s">
        <v>195</v>
      </c>
      <c r="F1641" s="17" t="s">
        <v>2153</v>
      </c>
      <c r="G1641" s="3">
        <v>9</v>
      </c>
      <c r="H1641" s="2" t="s">
        <v>2167</v>
      </c>
      <c r="I1641" s="6">
        <v>567.78</v>
      </c>
      <c r="J1641" s="15">
        <f t="shared" si="50"/>
        <v>5110.0199999999995</v>
      </c>
    </row>
    <row r="1642" spans="1:10" ht="15">
      <c r="A1642" s="4">
        <v>1636</v>
      </c>
      <c r="B1642" s="4">
        <f t="shared" si="51"/>
        <v>1639</v>
      </c>
      <c r="C1642" s="18" t="s">
        <v>2230</v>
      </c>
      <c r="D1642" s="2" t="s">
        <v>196</v>
      </c>
      <c r="E1642" s="18" t="s">
        <v>197</v>
      </c>
      <c r="F1642" s="17" t="s">
        <v>2153</v>
      </c>
      <c r="G1642" s="3">
        <v>7</v>
      </c>
      <c r="H1642" s="2" t="s">
        <v>2167</v>
      </c>
      <c r="I1642" s="6">
        <v>846.57</v>
      </c>
      <c r="J1642" s="15">
        <f t="shared" si="50"/>
        <v>5925.990000000001</v>
      </c>
    </row>
    <row r="1643" spans="1:10" ht="15">
      <c r="A1643" s="4">
        <v>1637</v>
      </c>
      <c r="B1643" s="4">
        <f t="shared" si="51"/>
        <v>1640</v>
      </c>
      <c r="C1643" s="18" t="s">
        <v>2230</v>
      </c>
      <c r="D1643" s="2" t="s">
        <v>198</v>
      </c>
      <c r="E1643" s="18" t="s">
        <v>199</v>
      </c>
      <c r="F1643" s="17" t="s">
        <v>2153</v>
      </c>
      <c r="G1643" s="3">
        <v>1</v>
      </c>
      <c r="H1643" s="2" t="s">
        <v>2167</v>
      </c>
      <c r="I1643" s="6">
        <v>627.87</v>
      </c>
      <c r="J1643" s="15">
        <f t="shared" si="50"/>
        <v>627.87</v>
      </c>
    </row>
    <row r="1644" spans="1:10" ht="15">
      <c r="A1644" s="4">
        <v>1638</v>
      </c>
      <c r="B1644" s="4">
        <f t="shared" si="51"/>
        <v>1641</v>
      </c>
      <c r="C1644" s="18" t="s">
        <v>2230</v>
      </c>
      <c r="D1644" s="2" t="s">
        <v>200</v>
      </c>
      <c r="E1644" s="18" t="s">
        <v>201</v>
      </c>
      <c r="F1644" s="17" t="s">
        <v>2153</v>
      </c>
      <c r="G1644" s="3">
        <v>4</v>
      </c>
      <c r="H1644" s="2" t="s">
        <v>2167</v>
      </c>
      <c r="I1644" s="6">
        <v>949.75</v>
      </c>
      <c r="J1644" s="15">
        <f t="shared" si="50"/>
        <v>3799</v>
      </c>
    </row>
    <row r="1645" spans="1:10" ht="15">
      <c r="A1645" s="4">
        <v>1639</v>
      </c>
      <c r="B1645" s="4">
        <f t="shared" si="51"/>
        <v>1642</v>
      </c>
      <c r="C1645" s="18" t="s">
        <v>2230</v>
      </c>
      <c r="D1645" s="2" t="s">
        <v>202</v>
      </c>
      <c r="E1645" s="18" t="s">
        <v>203</v>
      </c>
      <c r="F1645" s="17" t="s">
        <v>2153</v>
      </c>
      <c r="G1645" s="3">
        <v>4</v>
      </c>
      <c r="H1645" s="2" t="s">
        <v>2167</v>
      </c>
      <c r="I1645" s="6">
        <v>1090.77</v>
      </c>
      <c r="J1645" s="15">
        <f t="shared" si="50"/>
        <v>4363.08</v>
      </c>
    </row>
    <row r="1646" spans="1:10" ht="15">
      <c r="A1646" s="4">
        <v>1640</v>
      </c>
      <c r="B1646" s="4">
        <f t="shared" si="51"/>
        <v>1643</v>
      </c>
      <c r="C1646" s="18" t="s">
        <v>2230</v>
      </c>
      <c r="D1646" s="2" t="s">
        <v>204</v>
      </c>
      <c r="E1646" s="18" t="s">
        <v>205</v>
      </c>
      <c r="F1646" s="17" t="s">
        <v>2153</v>
      </c>
      <c r="G1646" s="3">
        <v>1</v>
      </c>
      <c r="H1646" s="2" t="s">
        <v>2167</v>
      </c>
      <c r="I1646" s="6">
        <v>1400.26</v>
      </c>
      <c r="J1646" s="15">
        <f t="shared" si="50"/>
        <v>1400.26</v>
      </c>
    </row>
    <row r="1647" spans="1:10" ht="15">
      <c r="A1647" s="4">
        <v>1641</v>
      </c>
      <c r="B1647" s="4">
        <f t="shared" si="51"/>
        <v>1644</v>
      </c>
      <c r="C1647" s="18" t="s">
        <v>2230</v>
      </c>
      <c r="D1647" s="2" t="s">
        <v>970</v>
      </c>
      <c r="E1647" s="18" t="s">
        <v>971</v>
      </c>
      <c r="F1647" s="17" t="s">
        <v>2153</v>
      </c>
      <c r="G1647" s="3">
        <v>11</v>
      </c>
      <c r="H1647" s="2" t="s">
        <v>2167</v>
      </c>
      <c r="I1647" s="6">
        <v>1754.55</v>
      </c>
      <c r="J1647" s="15">
        <f t="shared" si="50"/>
        <v>19300.05</v>
      </c>
    </row>
    <row r="1648" spans="1:10" ht="15">
      <c r="A1648" s="4">
        <v>1642</v>
      </c>
      <c r="B1648" s="4">
        <f t="shared" si="51"/>
        <v>1645</v>
      </c>
      <c r="C1648" s="26" t="s">
        <v>2230</v>
      </c>
      <c r="D1648" s="2" t="s">
        <v>972</v>
      </c>
      <c r="E1648" s="18" t="s">
        <v>973</v>
      </c>
      <c r="F1648" s="17" t="s">
        <v>2153</v>
      </c>
      <c r="G1648" s="3">
        <v>10</v>
      </c>
      <c r="H1648" s="2" t="s">
        <v>2167</v>
      </c>
      <c r="I1648" s="6">
        <v>11997.01</v>
      </c>
      <c r="J1648" s="15">
        <f t="shared" si="50"/>
        <v>119970.1</v>
      </c>
    </row>
    <row r="1649" spans="1:10" ht="15">
      <c r="A1649" s="4">
        <v>1643</v>
      </c>
      <c r="B1649" s="4">
        <f t="shared" si="51"/>
        <v>1646</v>
      </c>
      <c r="C1649" s="18" t="s">
        <v>2215</v>
      </c>
      <c r="D1649" s="2" t="s">
        <v>1565</v>
      </c>
      <c r="E1649" s="18">
        <v>2000043318</v>
      </c>
      <c r="F1649" s="17" t="s">
        <v>2161</v>
      </c>
      <c r="G1649" s="3">
        <v>5</v>
      </c>
      <c r="H1649" s="2" t="s">
        <v>2171</v>
      </c>
      <c r="I1649" s="6">
        <v>70.2</v>
      </c>
      <c r="J1649" s="15">
        <f t="shared" si="50"/>
        <v>351</v>
      </c>
    </row>
    <row r="1650" spans="1:10" ht="15">
      <c r="A1650" s="4">
        <v>1644</v>
      </c>
      <c r="B1650" s="4">
        <f t="shared" si="51"/>
        <v>1647</v>
      </c>
      <c r="C1650" s="18" t="s">
        <v>2215</v>
      </c>
      <c r="D1650" s="2" t="s">
        <v>2086</v>
      </c>
      <c r="E1650" s="18">
        <v>2000069047</v>
      </c>
      <c r="F1650" s="17" t="s">
        <v>2153</v>
      </c>
      <c r="G1650" s="3">
        <v>13</v>
      </c>
      <c r="H1650" s="2" t="s">
        <v>2178</v>
      </c>
      <c r="I1650" s="6">
        <v>307.51</v>
      </c>
      <c r="J1650" s="15">
        <f t="shared" si="50"/>
        <v>3997.63</v>
      </c>
    </row>
    <row r="1651" spans="1:10" ht="15">
      <c r="A1651" s="4">
        <v>1645</v>
      </c>
      <c r="B1651" s="4">
        <f t="shared" si="51"/>
        <v>1648</v>
      </c>
      <c r="C1651" s="18" t="s">
        <v>2212</v>
      </c>
      <c r="D1651" s="2" t="s">
        <v>1392</v>
      </c>
      <c r="E1651" s="18">
        <v>2000113349</v>
      </c>
      <c r="F1651" s="17" t="s">
        <v>2153</v>
      </c>
      <c r="G1651" s="3">
        <v>1</v>
      </c>
      <c r="H1651" s="2" t="s">
        <v>2168</v>
      </c>
      <c r="I1651" s="6">
        <v>23771.29</v>
      </c>
      <c r="J1651" s="15">
        <f t="shared" si="50"/>
        <v>23771.29</v>
      </c>
    </row>
    <row r="1652" spans="1:10" ht="15">
      <c r="A1652" s="4">
        <v>1646</v>
      </c>
      <c r="B1652" s="4">
        <f t="shared" si="51"/>
        <v>1649</v>
      </c>
      <c r="C1652" s="18" t="s">
        <v>2212</v>
      </c>
      <c r="D1652" s="2" t="s">
        <v>1416</v>
      </c>
      <c r="E1652" s="18">
        <v>2000124528</v>
      </c>
      <c r="F1652" s="17" t="s">
        <v>2153</v>
      </c>
      <c r="G1652" s="3">
        <v>1</v>
      </c>
      <c r="H1652" s="2" t="s">
        <v>2168</v>
      </c>
      <c r="I1652" s="6">
        <v>215057.28</v>
      </c>
      <c r="J1652" s="15">
        <f t="shared" si="50"/>
        <v>215057.28</v>
      </c>
    </row>
    <row r="1653" spans="1:10" ht="15">
      <c r="A1653" s="4">
        <v>1647</v>
      </c>
      <c r="B1653" s="4">
        <f t="shared" si="51"/>
        <v>1650</v>
      </c>
      <c r="C1653" s="18" t="s">
        <v>2212</v>
      </c>
      <c r="D1653" s="2" t="s">
        <v>1631</v>
      </c>
      <c r="E1653" s="18">
        <v>2000150654</v>
      </c>
      <c r="F1653" s="17" t="s">
        <v>2153</v>
      </c>
      <c r="G1653" s="3">
        <v>3</v>
      </c>
      <c r="H1653" s="2" t="s">
        <v>2172</v>
      </c>
      <c r="I1653" s="6">
        <v>39276.85</v>
      </c>
      <c r="J1653" s="15">
        <f t="shared" si="50"/>
        <v>117830.54999999999</v>
      </c>
    </row>
    <row r="1654" spans="1:10" ht="15">
      <c r="A1654" s="4">
        <v>1648</v>
      </c>
      <c r="B1654" s="4">
        <f t="shared" si="51"/>
        <v>1651</v>
      </c>
      <c r="C1654" s="18" t="s">
        <v>2212</v>
      </c>
      <c r="D1654" s="2" t="s">
        <v>1838</v>
      </c>
      <c r="E1654" s="18">
        <v>2000113144</v>
      </c>
      <c r="F1654" s="17" t="s">
        <v>2153</v>
      </c>
      <c r="G1654" s="3">
        <v>2</v>
      </c>
      <c r="H1654" s="2" t="s">
        <v>2175</v>
      </c>
      <c r="I1654" s="6">
        <v>63040.99</v>
      </c>
      <c r="J1654" s="15">
        <f t="shared" si="50"/>
        <v>126081.98</v>
      </c>
    </row>
    <row r="1655" spans="1:10" ht="15">
      <c r="A1655" s="4">
        <v>1649</v>
      </c>
      <c r="B1655" s="4">
        <f t="shared" si="51"/>
        <v>1652</v>
      </c>
      <c r="C1655" s="18" t="s">
        <v>2212</v>
      </c>
      <c r="D1655" s="2" t="s">
        <v>2162</v>
      </c>
      <c r="E1655" s="18">
        <v>2000113250</v>
      </c>
      <c r="F1655" s="17" t="s">
        <v>2153</v>
      </c>
      <c r="G1655" s="3">
        <v>1</v>
      </c>
      <c r="H1655" s="2" t="s">
        <v>2175</v>
      </c>
      <c r="I1655" s="6">
        <v>14011.29</v>
      </c>
      <c r="J1655" s="15">
        <f t="shared" si="50"/>
        <v>14011.29</v>
      </c>
    </row>
    <row r="1656" spans="1:10" ht="15">
      <c r="A1656" s="4">
        <v>1650</v>
      </c>
      <c r="B1656" s="4">
        <f t="shared" si="51"/>
        <v>1653</v>
      </c>
      <c r="C1656" s="18" t="s">
        <v>2235</v>
      </c>
      <c r="D1656" s="2" t="s">
        <v>31</v>
      </c>
      <c r="E1656" s="18">
        <v>2000007689</v>
      </c>
      <c r="F1656" s="17" t="s">
        <v>2153</v>
      </c>
      <c r="G1656" s="3">
        <v>2</v>
      </c>
      <c r="H1656" s="2" t="s">
        <v>2178</v>
      </c>
      <c r="I1656" s="6">
        <v>176.77</v>
      </c>
      <c r="J1656" s="15">
        <f t="shared" si="50"/>
        <v>353.54</v>
      </c>
    </row>
    <row r="1657" spans="1:10" ht="15">
      <c r="A1657" s="4">
        <v>1651</v>
      </c>
      <c r="B1657" s="4">
        <f t="shared" si="51"/>
        <v>1654</v>
      </c>
      <c r="C1657" s="18" t="s">
        <v>2235</v>
      </c>
      <c r="D1657" s="2" t="s">
        <v>59</v>
      </c>
      <c r="E1657" s="18">
        <v>2000010733</v>
      </c>
      <c r="F1657" s="17" t="s">
        <v>2153</v>
      </c>
      <c r="G1657" s="3">
        <v>19</v>
      </c>
      <c r="H1657" s="2" t="s">
        <v>2179</v>
      </c>
      <c r="I1657" s="6">
        <v>1086.41</v>
      </c>
      <c r="J1657" s="15">
        <f t="shared" si="50"/>
        <v>20641.79</v>
      </c>
    </row>
    <row r="1658" spans="1:10" ht="15">
      <c r="A1658" s="4">
        <v>1652</v>
      </c>
      <c r="B1658" s="4">
        <f t="shared" si="51"/>
        <v>1655</v>
      </c>
      <c r="C1658" s="18" t="s">
        <v>2235</v>
      </c>
      <c r="D1658" s="2" t="s">
        <v>103</v>
      </c>
      <c r="E1658" s="18">
        <v>2000218480</v>
      </c>
      <c r="F1658" s="17" t="s">
        <v>2153</v>
      </c>
      <c r="G1658" s="3">
        <v>705</v>
      </c>
      <c r="H1658" s="2" t="s">
        <v>2179</v>
      </c>
      <c r="I1658" s="6">
        <v>34.68</v>
      </c>
      <c r="J1658" s="15">
        <f t="shared" si="50"/>
        <v>24449.4</v>
      </c>
    </row>
    <row r="1659" spans="1:10" ht="15">
      <c r="A1659" s="4">
        <v>1653</v>
      </c>
      <c r="B1659" s="4">
        <f t="shared" si="51"/>
        <v>1656</v>
      </c>
      <c r="C1659" s="18" t="s">
        <v>2235</v>
      </c>
      <c r="D1659" s="2" t="s">
        <v>104</v>
      </c>
      <c r="E1659" s="18">
        <v>2000218523</v>
      </c>
      <c r="F1659" s="17" t="s">
        <v>2153</v>
      </c>
      <c r="G1659" s="3">
        <v>486</v>
      </c>
      <c r="H1659" s="2" t="s">
        <v>2179</v>
      </c>
      <c r="I1659" s="6">
        <v>44.06</v>
      </c>
      <c r="J1659" s="15">
        <f t="shared" si="50"/>
        <v>21413.16</v>
      </c>
    </row>
    <row r="1660" spans="1:10" ht="15">
      <c r="A1660" s="4">
        <v>1654</v>
      </c>
      <c r="B1660" s="4">
        <f t="shared" si="51"/>
        <v>1657</v>
      </c>
      <c r="C1660" s="18" t="s">
        <v>2235</v>
      </c>
      <c r="D1660" s="2" t="s">
        <v>105</v>
      </c>
      <c r="E1660" s="18">
        <v>2000218554</v>
      </c>
      <c r="F1660" s="17" t="s">
        <v>2153</v>
      </c>
      <c r="G1660" s="3">
        <v>292</v>
      </c>
      <c r="H1660" s="2" t="s">
        <v>2179</v>
      </c>
      <c r="I1660" s="6">
        <v>8.75</v>
      </c>
      <c r="J1660" s="15">
        <f t="shared" si="50"/>
        <v>2555</v>
      </c>
    </row>
    <row r="1661" spans="1:10" ht="15">
      <c r="A1661" s="4">
        <v>1655</v>
      </c>
      <c r="B1661" s="4">
        <f t="shared" si="51"/>
        <v>1658</v>
      </c>
      <c r="C1661" s="18" t="s">
        <v>2228</v>
      </c>
      <c r="D1661" s="2" t="s">
        <v>1562</v>
      </c>
      <c r="E1661" s="18">
        <v>2000019211</v>
      </c>
      <c r="F1661" s="17" t="s">
        <v>2153</v>
      </c>
      <c r="G1661" s="3">
        <v>3</v>
      </c>
      <c r="H1661" s="2" t="s">
        <v>2171</v>
      </c>
      <c r="I1661" s="6">
        <v>139.02</v>
      </c>
      <c r="J1661" s="15">
        <f t="shared" si="50"/>
        <v>417.06000000000006</v>
      </c>
    </row>
    <row r="1662" ht="21" customHeight="1">
      <c r="J1662" s="16">
        <f>SUM(J4:J1661)</f>
        <v>45975986.05743997</v>
      </c>
    </row>
  </sheetData>
  <sheetProtection/>
  <autoFilter ref="A2:J1662"/>
  <printOptions/>
  <pageMargins left="0.2362204724409449" right="0.2362204724409449" top="0.1968503937007874" bottom="0.1968503937007874" header="0.15748031496062992" footer="0.1574803149606299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ВЕЛ-Аудит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Likhach</cp:lastModifiedBy>
  <cp:lastPrinted>2012-10-26T02:26:44Z</cp:lastPrinted>
  <dcterms:created xsi:type="dcterms:W3CDTF">2012-10-22T07:42:48Z</dcterms:created>
  <dcterms:modified xsi:type="dcterms:W3CDTF">2012-11-02T09:51:49Z</dcterms:modified>
  <cp:category/>
  <cp:version/>
  <cp:contentType/>
  <cp:contentStatus/>
</cp:coreProperties>
</file>